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9" activeTab="0"/>
  </bookViews>
  <sheets>
    <sheet name="Malted Subset" sheetId="1" r:id="rId1"/>
    <sheet name="Harvested Accessions" sheetId="2" r:id="rId2"/>
    <sheet name="World Core " sheetId="3" r:id="rId3"/>
  </sheets>
  <definedNames>
    <definedName name="_xlnm__FilterDatabase" localSheetId="0">NA()</definedName>
  </definedNames>
  <calcPr fullCalcOnLoad="1"/>
</workbook>
</file>

<file path=xl/sharedStrings.xml><?xml version="1.0" encoding="utf-8"?>
<sst xmlns="http://schemas.openxmlformats.org/spreadsheetml/2006/main" count="13394" uniqueCount="1937">
  <si>
    <t>Plot</t>
  </si>
  <si>
    <t>Entry</t>
  </si>
  <si>
    <t>ACP</t>
  </si>
  <si>
    <t>ACNO</t>
  </si>
  <si>
    <t>PLANTID</t>
  </si>
  <si>
    <t>Country</t>
  </si>
  <si>
    <t>State</t>
  </si>
  <si>
    <t>PCA1</t>
  </si>
  <si>
    <t>PCA2</t>
  </si>
  <si>
    <t>PCA3</t>
  </si>
  <si>
    <t>2 Row/6 Row</t>
  </si>
  <si>
    <t>Height_cm</t>
  </si>
  <si>
    <t>Head length_cm</t>
  </si>
  <si>
    <t>Awn length_cm</t>
  </si>
  <si>
    <t>Scald  1 - 9</t>
  </si>
  <si>
    <t>Stripe rust 1 - 10</t>
  </si>
  <si>
    <t>Post-clean yield</t>
  </si>
  <si>
    <t>Grain protein (%)</t>
  </si>
  <si>
    <t>Test weight (lbs/bu)</t>
  </si>
  <si>
    <t>Plump (% on6/64)</t>
  </si>
  <si>
    <t>Thin (%)</t>
  </si>
  <si>
    <t>Origin</t>
  </si>
  <si>
    <t xml:space="preserve">Diastatic Power </t>
  </si>
  <si>
    <t>Alpha-Amylase</t>
  </si>
  <si>
    <t>Soluble/Total Protein</t>
  </si>
  <si>
    <t xml:space="preserve">Beta Glucan </t>
  </si>
  <si>
    <t>Fan</t>
  </si>
  <si>
    <t xml:space="preserve">Color </t>
  </si>
  <si>
    <t>Soluble Protein</t>
  </si>
  <si>
    <t>Total Protein</t>
  </si>
  <si>
    <t>Turbidity</t>
  </si>
  <si>
    <t>Viscosity</t>
  </si>
  <si>
    <t>pH</t>
  </si>
  <si>
    <t>Moisture</t>
  </si>
  <si>
    <t>Filtration Time</t>
  </si>
  <si>
    <t>CIho</t>
  </si>
  <si>
    <t>Minia</t>
  </si>
  <si>
    <t>Egypt</t>
  </si>
  <si>
    <t>Minya</t>
  </si>
  <si>
    <t>LANDRACE</t>
  </si>
  <si>
    <t>CI 4095</t>
  </si>
  <si>
    <t>Georgia</t>
  </si>
  <si>
    <t>CI 4208</t>
  </si>
  <si>
    <t>Venezuela</t>
  </si>
  <si>
    <t>Tachira</t>
  </si>
  <si>
    <t>UNCERTAIN</t>
  </si>
  <si>
    <t>Mariout</t>
  </si>
  <si>
    <t>Australia</t>
  </si>
  <si>
    <t>Western Australia</t>
  </si>
  <si>
    <t>CI 6496</t>
  </si>
  <si>
    <t>China</t>
  </si>
  <si>
    <t>Xizang</t>
  </si>
  <si>
    <t>Domen</t>
  </si>
  <si>
    <t>Norway</t>
  </si>
  <si>
    <t>Hedmark</t>
  </si>
  <si>
    <t>CULTIVAR</t>
  </si>
  <si>
    <t>Alemaya Mago</t>
  </si>
  <si>
    <t>Ethiopia</t>
  </si>
  <si>
    <t>CI 13741</t>
  </si>
  <si>
    <t>Eritrea</t>
  </si>
  <si>
    <t>Asmara</t>
  </si>
  <si>
    <t>CI 13743</t>
  </si>
  <si>
    <t>Atlas 68</t>
  </si>
  <si>
    <t>United States</t>
  </si>
  <si>
    <t>California</t>
  </si>
  <si>
    <t>PI</t>
  </si>
  <si>
    <t>Kopeck</t>
  </si>
  <si>
    <t>Bolivia</t>
  </si>
  <si>
    <t>La Paz</t>
  </si>
  <si>
    <t>Commune A</t>
  </si>
  <si>
    <t>Tunisia</t>
  </si>
  <si>
    <t>Martar</t>
  </si>
  <si>
    <t>Armenia</t>
  </si>
  <si>
    <t>Research</t>
  </si>
  <si>
    <t>Victoria</t>
  </si>
  <si>
    <t>Bae-Chi</t>
  </si>
  <si>
    <t>Korea, South</t>
  </si>
  <si>
    <t>Kyonggi</t>
  </si>
  <si>
    <t>CI 7497</t>
  </si>
  <si>
    <t>Mexico</t>
  </si>
  <si>
    <t>Guanajuato</t>
  </si>
  <si>
    <t>Turkey</t>
  </si>
  <si>
    <t>Balikesir</t>
  </si>
  <si>
    <t>Vankkuri</t>
  </si>
  <si>
    <t>Finland</t>
  </si>
  <si>
    <t>Nigde</t>
  </si>
  <si>
    <t>Romi</t>
  </si>
  <si>
    <t>Lebanon</t>
  </si>
  <si>
    <t>El Beqaa</t>
  </si>
  <si>
    <t>Baladi</t>
  </si>
  <si>
    <t>Syria</t>
  </si>
  <si>
    <t>Halab</t>
  </si>
  <si>
    <t>Aurore 1</t>
  </si>
  <si>
    <t>Europe</t>
  </si>
  <si>
    <t>Kyojo Rokkaku 780</t>
  </si>
  <si>
    <t>Korea, North</t>
  </si>
  <si>
    <t>Gonder</t>
  </si>
  <si>
    <t>Pelileo</t>
  </si>
  <si>
    <t>Ecuador</t>
  </si>
  <si>
    <t>Pichincha</t>
  </si>
  <si>
    <t>Iran</t>
  </si>
  <si>
    <t>Fars</t>
  </si>
  <si>
    <t>Tichendrett 3133</t>
  </si>
  <si>
    <t>France</t>
  </si>
  <si>
    <t>Yvelines</t>
  </si>
  <si>
    <t>BREEDING</t>
  </si>
  <si>
    <t>Italy</t>
  </si>
  <si>
    <t>Sicily</t>
  </si>
  <si>
    <t>Croatia</t>
  </si>
  <si>
    <t>Primorsko-goranska z</t>
  </si>
  <si>
    <t>Campania</t>
  </si>
  <si>
    <t>Tschermaks Vierzeilige</t>
  </si>
  <si>
    <t>Austria</t>
  </si>
  <si>
    <t>Vienna</t>
  </si>
  <si>
    <t>Peru</t>
  </si>
  <si>
    <t>Puno</t>
  </si>
  <si>
    <t>colored</t>
  </si>
  <si>
    <t>S-18</t>
  </si>
  <si>
    <t>Shewa</t>
  </si>
  <si>
    <t>Israeli 46</t>
  </si>
  <si>
    <t>Israel</t>
  </si>
  <si>
    <t>Europa</t>
  </si>
  <si>
    <t>Germany</t>
  </si>
  <si>
    <t>Baden-Wurttemberg</t>
  </si>
  <si>
    <t>Herta</t>
  </si>
  <si>
    <t>Sweden</t>
  </si>
  <si>
    <t>Malmohus</t>
  </si>
  <si>
    <t>Amrigschwander</t>
  </si>
  <si>
    <t>Bigo</t>
  </si>
  <si>
    <t>Netherlands</t>
  </si>
  <si>
    <t>HOR 52</t>
  </si>
  <si>
    <t>Bulgaria</t>
  </si>
  <si>
    <t>HOR 503</t>
  </si>
  <si>
    <t>HOR 592</t>
  </si>
  <si>
    <t>HOR 1145</t>
  </si>
  <si>
    <t>Greece</t>
  </si>
  <si>
    <t>Peloponnese</t>
  </si>
  <si>
    <t>HOR 1255</t>
  </si>
  <si>
    <t>Crete</t>
  </si>
  <si>
    <t>Mansholts Tweerijige</t>
  </si>
  <si>
    <t>Groningen</t>
  </si>
  <si>
    <t>HOR 2414</t>
  </si>
  <si>
    <t>Calabria</t>
  </si>
  <si>
    <t>HOR 2486</t>
  </si>
  <si>
    <t>HOR 1027</t>
  </si>
  <si>
    <t>Dvoran</t>
  </si>
  <si>
    <t>Slovakia</t>
  </si>
  <si>
    <t>West Slovakia</t>
  </si>
  <si>
    <t>Kutahya</t>
  </si>
  <si>
    <t>Astacus</t>
  </si>
  <si>
    <t>17-23/69</t>
  </si>
  <si>
    <t>Bosnia and Herzegovina</t>
  </si>
  <si>
    <t>Afghanistan 600</t>
  </si>
  <si>
    <t>Romania</t>
  </si>
  <si>
    <t>Brasov</t>
  </si>
  <si>
    <t>Maija</t>
  </si>
  <si>
    <t>Latvia</t>
  </si>
  <si>
    <t>1871C</t>
  </si>
  <si>
    <t>Switzerland</t>
  </si>
  <si>
    <t>Graubunden</t>
  </si>
  <si>
    <t>Ablyn</t>
  </si>
  <si>
    <t>Jordan</t>
  </si>
  <si>
    <t>Weah</t>
  </si>
  <si>
    <t>IAR/B/155-2</t>
  </si>
  <si>
    <t>Arusi</t>
  </si>
  <si>
    <t>Varunda</t>
  </si>
  <si>
    <t>Gelderland</t>
  </si>
  <si>
    <t>IV/240</t>
  </si>
  <si>
    <t>Macedonia</t>
  </si>
  <si>
    <t>Yemen</t>
  </si>
  <si>
    <t>Chile</t>
  </si>
  <si>
    <t>La Araucania</t>
  </si>
  <si>
    <t>Los Lagos</t>
  </si>
  <si>
    <t>Goblin</t>
  </si>
  <si>
    <t>United Kingdom</t>
  </si>
  <si>
    <t>England</t>
  </si>
  <si>
    <t>Spain</t>
  </si>
  <si>
    <t>Albacete</t>
  </si>
  <si>
    <t>Huesca</t>
  </si>
  <si>
    <t>Zaragoza</t>
  </si>
  <si>
    <t>Portugal</t>
  </si>
  <si>
    <t>Leiria</t>
  </si>
  <si>
    <t>FM 438</t>
  </si>
  <si>
    <t>Brazil</t>
  </si>
  <si>
    <t>Rio Grande do Sul</t>
  </si>
  <si>
    <t>Rupe</t>
  </si>
  <si>
    <t>New Zealand</t>
  </si>
  <si>
    <t>Daqahliya</t>
  </si>
  <si>
    <t>HOR 3998</t>
  </si>
  <si>
    <t>Vejen Kt-2031</t>
  </si>
  <si>
    <t>Plovdiv</t>
  </si>
  <si>
    <t>Oman</t>
  </si>
  <si>
    <t>Abava</t>
  </si>
  <si>
    <t>SN-84a</t>
  </si>
  <si>
    <t>RCAT008635</t>
  </si>
  <si>
    <t>Hungary</t>
  </si>
  <si>
    <t>Borsod-Abauj-Zemplen</t>
  </si>
  <si>
    <t>Sudan</t>
  </si>
  <si>
    <t>Lisboa</t>
  </si>
  <si>
    <t>Abyssinian 16</t>
  </si>
  <si>
    <t>CI 14287</t>
  </si>
  <si>
    <t>Djebali</t>
  </si>
  <si>
    <t>Bizerte</t>
  </si>
  <si>
    <t>Uruguay</t>
  </si>
  <si>
    <t>Montevideo</t>
  </si>
  <si>
    <t>Algeria</t>
  </si>
  <si>
    <t>Biskra</t>
  </si>
  <si>
    <t>Bargiers</t>
  </si>
  <si>
    <t>Alger</t>
  </si>
  <si>
    <t>Lignee 185 de Gembloux</t>
  </si>
  <si>
    <t>Belgium</t>
  </si>
  <si>
    <t>Namur</t>
  </si>
  <si>
    <t>Jao</t>
  </si>
  <si>
    <t>India</t>
  </si>
  <si>
    <t>Uttar Pradesh</t>
  </si>
  <si>
    <t>Ragusa 6-9</t>
  </si>
  <si>
    <t>Former Yugoslavia</t>
  </si>
  <si>
    <t>Vierzeilige Futtergerste</t>
  </si>
  <si>
    <t>ELS 6302-74</t>
  </si>
  <si>
    <t>Dzau-Bapust Mestnyj</t>
  </si>
  <si>
    <t>Tajikistan</t>
  </si>
  <si>
    <t>Eclat</t>
  </si>
  <si>
    <t>Perfekta</t>
  </si>
  <si>
    <t>Lower Austria</t>
  </si>
  <si>
    <t>WIR 13061</t>
  </si>
  <si>
    <t>Ukraine</t>
  </si>
  <si>
    <t>Odesa</t>
  </si>
  <si>
    <t>Montenegro</t>
  </si>
  <si>
    <t>MOR 14/2</t>
  </si>
  <si>
    <t>Morocco</t>
  </si>
  <si>
    <t>Ymer Ida 7 Selection</t>
  </si>
  <si>
    <t>15/72</t>
  </si>
  <si>
    <t>Serbia</t>
  </si>
  <si>
    <t>IAR/B/434</t>
  </si>
  <si>
    <t>Tigre</t>
  </si>
  <si>
    <t>MCU 3476</t>
  </si>
  <si>
    <t>Colombia</t>
  </si>
  <si>
    <t>Cundinamarca</t>
  </si>
  <si>
    <t>MCU 3876</t>
  </si>
  <si>
    <t>MCU 3886</t>
  </si>
  <si>
    <t>MCU 3967</t>
  </si>
  <si>
    <t>IV/100</t>
  </si>
  <si>
    <t>Zoapila</t>
  </si>
  <si>
    <t>Federal District</t>
  </si>
  <si>
    <t>Kosmos</t>
  </si>
  <si>
    <t>Poland</t>
  </si>
  <si>
    <t>Cornish</t>
  </si>
  <si>
    <t>UNA 8325</t>
  </si>
  <si>
    <t>R-126</t>
  </si>
  <si>
    <t>Chuquisaca</t>
  </si>
  <si>
    <t>Jem</t>
  </si>
  <si>
    <t>Coronet</t>
  </si>
  <si>
    <t>TX01D413</t>
  </si>
  <si>
    <t>Texas</t>
  </si>
  <si>
    <t>Name</t>
  </si>
  <si>
    <t>Grain weight (g)</t>
  </si>
  <si>
    <t>Hull</t>
  </si>
  <si>
    <t>CI 497</t>
  </si>
  <si>
    <t>Yes</t>
  </si>
  <si>
    <t>Baronesse</t>
  </si>
  <si>
    <t>Bari</t>
  </si>
  <si>
    <t>Apulia</t>
  </si>
  <si>
    <t>Orzo Collesano 1921</t>
  </si>
  <si>
    <t>Carre 42</t>
  </si>
  <si>
    <t>Carre 48</t>
  </si>
  <si>
    <t>CI 3694</t>
  </si>
  <si>
    <t>Red Sea</t>
  </si>
  <si>
    <t>Afghanistan</t>
  </si>
  <si>
    <t>Wardak</t>
  </si>
  <si>
    <t>CI 4264</t>
  </si>
  <si>
    <t>Cape</t>
  </si>
  <si>
    <t>New South Wales</t>
  </si>
  <si>
    <t>CI 5329</t>
  </si>
  <si>
    <t>Idaho</t>
  </si>
  <si>
    <t>CI 5337</t>
  </si>
  <si>
    <t>C.A.N. 1098</t>
  </si>
  <si>
    <t>Canada</t>
  </si>
  <si>
    <t>Ontario</t>
  </si>
  <si>
    <t>Rumanian 20</t>
  </si>
  <si>
    <t>Bulgarian 347</t>
  </si>
  <si>
    <t>S.D. 1344</t>
  </si>
  <si>
    <t>Mongolia</t>
  </si>
  <si>
    <t>South Dakota</t>
  </si>
  <si>
    <t>Vyatskiy 1163</t>
  </si>
  <si>
    <t>Russian Federation</t>
  </si>
  <si>
    <t>Leningrad</t>
  </si>
  <si>
    <t>Viner 1163</t>
  </si>
  <si>
    <t>Amur</t>
  </si>
  <si>
    <t>Plush</t>
  </si>
  <si>
    <t>Manitoba</t>
  </si>
  <si>
    <t>Kagawa-Hadaka 1</t>
  </si>
  <si>
    <t>Japan</t>
  </si>
  <si>
    <t>Kagawa</t>
  </si>
  <si>
    <t>CI 7504</t>
  </si>
  <si>
    <t>Puebla</t>
  </si>
  <si>
    <t>Hodoninsky Kvas</t>
  </si>
  <si>
    <t>East Slovakia</t>
  </si>
  <si>
    <t>Earl</t>
  </si>
  <si>
    <t>Vantmore</t>
  </si>
  <si>
    <t>Erectoides 16</t>
  </si>
  <si>
    <t>Jadar II</t>
  </si>
  <si>
    <t>Minerva</t>
  </si>
  <si>
    <t>Haisa II</t>
  </si>
  <si>
    <t>Lower Saxony</t>
  </si>
  <si>
    <t>BCD47</t>
  </si>
  <si>
    <t>Robust</t>
  </si>
  <si>
    <t>Tex. 46-54-68</t>
  </si>
  <si>
    <t>San Carlos</t>
  </si>
  <si>
    <t>Argentina</t>
  </si>
  <si>
    <t>HOR 1007</t>
  </si>
  <si>
    <t>Thessaly</t>
  </si>
  <si>
    <t>CB 211</t>
  </si>
  <si>
    <t>Br. M. 6213-545</t>
  </si>
  <si>
    <t>WA 5867-61</t>
  </si>
  <si>
    <t>Washington</t>
  </si>
  <si>
    <t>Gatersleben Mutant 501</t>
  </si>
  <si>
    <t>GENETIC</t>
  </si>
  <si>
    <t>Haisa</t>
  </si>
  <si>
    <t>B 294</t>
  </si>
  <si>
    <t>CB 1227</t>
  </si>
  <si>
    <t>Czech Republic</t>
  </si>
  <si>
    <t>Herat</t>
  </si>
  <si>
    <t>CI 14281</t>
  </si>
  <si>
    <t>CI 14286</t>
  </si>
  <si>
    <t>ELS 6402-467</t>
  </si>
  <si>
    <t>Tounsi</t>
  </si>
  <si>
    <t>Tozeur</t>
  </si>
  <si>
    <t>QB 138.28</t>
  </si>
  <si>
    <t>Quebec</t>
  </si>
  <si>
    <t>QB 138.61</t>
  </si>
  <si>
    <t>FL7138A3-102</t>
  </si>
  <si>
    <t>Florida</t>
  </si>
  <si>
    <t>Isogenic: White Stripe Mutator</t>
  </si>
  <si>
    <t>Montana</t>
  </si>
  <si>
    <t>Isogenic: 2-Row Large Lateral Late</t>
  </si>
  <si>
    <t>Barbary</t>
  </si>
  <si>
    <t>Libya</t>
  </si>
  <si>
    <t>Baku</t>
  </si>
  <si>
    <t>Kwan</t>
  </si>
  <si>
    <t>Bihar</t>
  </si>
  <si>
    <t>Roseworthy Oregon</t>
  </si>
  <si>
    <t>South Australia</t>
  </si>
  <si>
    <t>Kober</t>
  </si>
  <si>
    <t>Swan's Neck</t>
  </si>
  <si>
    <t>Lithuania</t>
  </si>
  <si>
    <t>Golden</t>
  </si>
  <si>
    <t>Okimaki Shu</t>
  </si>
  <si>
    <t>Kyongsang Puk</t>
  </si>
  <si>
    <t>Kubi</t>
  </si>
  <si>
    <t>Hamgyong Puk</t>
  </si>
  <si>
    <t>Lara</t>
  </si>
  <si>
    <t>Jaoebahari Dehimi</t>
  </si>
  <si>
    <t>Khorasan</t>
  </si>
  <si>
    <t>Abyssinian 12</t>
  </si>
  <si>
    <t>Maranini</t>
  </si>
  <si>
    <t>Latium</t>
  </si>
  <si>
    <t>Cevada Argentina</t>
  </si>
  <si>
    <t>Izmir</t>
  </si>
  <si>
    <t>D.I.V. 2305</t>
  </si>
  <si>
    <t>Buenos Aires</t>
  </si>
  <si>
    <t>Maroccaine 0139</t>
  </si>
  <si>
    <t>Maroccaine 0187</t>
  </si>
  <si>
    <t>Baitori No. 1</t>
  </si>
  <si>
    <t>Kyoto</t>
  </si>
  <si>
    <t>Loosdorfer Fruhe Zaya</t>
  </si>
  <si>
    <t>Groavac-Buskat</t>
  </si>
  <si>
    <t>Calcaroides</t>
  </si>
  <si>
    <t>Erectoides No. 7</t>
  </si>
  <si>
    <t>Erectoides No. 13</t>
  </si>
  <si>
    <t>Erectoides No. 23</t>
  </si>
  <si>
    <t>Maja</t>
  </si>
  <si>
    <t>Denmark</t>
  </si>
  <si>
    <t>Suwon 20</t>
  </si>
  <si>
    <t>Heimdal</t>
  </si>
  <si>
    <t>Orge 4A</t>
  </si>
  <si>
    <t>Martin</t>
  </si>
  <si>
    <t>Aurore 2</t>
  </si>
  <si>
    <t>Eglfinger Monachia</t>
  </si>
  <si>
    <t>Bavaria</t>
  </si>
  <si>
    <t>Ymer</t>
  </si>
  <si>
    <t>Orge D'Hiver 174</t>
  </si>
  <si>
    <t>CI 9607</t>
  </si>
  <si>
    <t>Ireland</t>
  </si>
  <si>
    <t>Dublin</t>
  </si>
  <si>
    <t>CI 9608</t>
  </si>
  <si>
    <t>CI 9609</t>
  </si>
  <si>
    <t>Stamm 583449</t>
  </si>
  <si>
    <t>Saxony</t>
  </si>
  <si>
    <t>4540/48</t>
  </si>
  <si>
    <t>Barin Mehltauresistente</t>
  </si>
  <si>
    <t>Tschermaks Hanna X Kargyn</t>
  </si>
  <si>
    <t>Latacunga</t>
  </si>
  <si>
    <t>796-1</t>
  </si>
  <si>
    <t>Research 821</t>
  </si>
  <si>
    <t>Smooth Awn</t>
  </si>
  <si>
    <t>B.M.C.</t>
  </si>
  <si>
    <t>B-24</t>
  </si>
  <si>
    <t>B-172</t>
  </si>
  <si>
    <t>Herawi</t>
  </si>
  <si>
    <t>Exadjlan</t>
  </si>
  <si>
    <t>Cyprus</t>
  </si>
  <si>
    <t>Quinari</t>
  </si>
  <si>
    <t>Two Rows</t>
  </si>
  <si>
    <t>Kenya Research</t>
  </si>
  <si>
    <t>Kenya</t>
  </si>
  <si>
    <t>Rift Valley</t>
  </si>
  <si>
    <t>B-15-1953</t>
  </si>
  <si>
    <t>Istanbul</t>
  </si>
  <si>
    <t>Paphitico</t>
  </si>
  <si>
    <t>Prior</t>
  </si>
  <si>
    <t>Balder</t>
  </si>
  <si>
    <t>Rivale</t>
  </si>
  <si>
    <t>Eure-et-Loir</t>
  </si>
  <si>
    <t>Carlsberg II</t>
  </si>
  <si>
    <t>J-20</t>
  </si>
  <si>
    <t>Rika</t>
  </si>
  <si>
    <t>Banba</t>
  </si>
  <si>
    <t>Cork</t>
  </si>
  <si>
    <t>Hunter</t>
  </si>
  <si>
    <t>Weibulls 5573</t>
  </si>
  <si>
    <t>Tripoli</t>
  </si>
  <si>
    <t>Sarlis</t>
  </si>
  <si>
    <t>Tokak</t>
  </si>
  <si>
    <t>Ankara</t>
  </si>
  <si>
    <t>30/6-6</t>
  </si>
  <si>
    <t>Tunceli</t>
  </si>
  <si>
    <t>Splitsko-dalmatinska</t>
  </si>
  <si>
    <t>Istarska zupanija</t>
  </si>
  <si>
    <t>Paavo</t>
  </si>
  <si>
    <t>Pallas</t>
  </si>
  <si>
    <t>Primus II</t>
  </si>
  <si>
    <t>Cevada de 6 Ordens</t>
  </si>
  <si>
    <t>Portalegre</t>
  </si>
  <si>
    <t>Proctor</t>
  </si>
  <si>
    <t>Buck 111</t>
  </si>
  <si>
    <t>Californian No. 1</t>
  </si>
  <si>
    <t>ORGE 071</t>
  </si>
  <si>
    <t>C.P.I. 9779</t>
  </si>
  <si>
    <t>C.P.I. 16026</t>
  </si>
  <si>
    <t>Stallar II</t>
  </si>
  <si>
    <t>Astrid</t>
  </si>
  <si>
    <t>Nord</t>
  </si>
  <si>
    <t>Bauer 142</t>
  </si>
  <si>
    <t>Pest</t>
  </si>
  <si>
    <t>Stepovoj Medicum 2/5</t>
  </si>
  <si>
    <t>Godolloi 98</t>
  </si>
  <si>
    <t>Cierni Jacmen</t>
  </si>
  <si>
    <t>Weibull 5492</t>
  </si>
  <si>
    <t>Brunneinudum</t>
  </si>
  <si>
    <t>BT Hazera 127/1</t>
  </si>
  <si>
    <t>NB 5</t>
  </si>
  <si>
    <t>H-2170</t>
  </si>
  <si>
    <t>H-2164</t>
  </si>
  <si>
    <t>H-2180</t>
  </si>
  <si>
    <t>H-2213</t>
  </si>
  <si>
    <t>H-2183</t>
  </si>
  <si>
    <t>Delta</t>
  </si>
  <si>
    <t>South Holland</t>
  </si>
  <si>
    <t>ELS 6402-282</t>
  </si>
  <si>
    <t>Cluj 123</t>
  </si>
  <si>
    <t>Il'ineskij 43</t>
  </si>
  <si>
    <t>Vinnytsya</t>
  </si>
  <si>
    <t>Beorna</t>
  </si>
  <si>
    <t>Bock</t>
  </si>
  <si>
    <t>Ariel</t>
  </si>
  <si>
    <t>Certa</t>
  </si>
  <si>
    <t>C.P.I. 28364</t>
  </si>
  <si>
    <t>Adliker</t>
  </si>
  <si>
    <t>Akme Futter</t>
  </si>
  <si>
    <t>Slovenia</t>
  </si>
  <si>
    <t>Allasch</t>
  </si>
  <si>
    <t>Mecklenburg-W.P.</t>
  </si>
  <si>
    <t>Zagreb 48</t>
  </si>
  <si>
    <t>Centennial</t>
  </si>
  <si>
    <t>Alberta</t>
  </si>
  <si>
    <t>No. 1241</t>
  </si>
  <si>
    <t>Tolbukhin</t>
  </si>
  <si>
    <t>Hatvani 445</t>
  </si>
  <si>
    <t>Heves</t>
  </si>
  <si>
    <t>Cenad 396</t>
  </si>
  <si>
    <t>Nemchinovskij</t>
  </si>
  <si>
    <t>Moscow</t>
  </si>
  <si>
    <t>WIR 13060</t>
  </si>
  <si>
    <t>WIR 13965</t>
  </si>
  <si>
    <t>Stavropol</t>
  </si>
  <si>
    <t>HOR 4181</t>
  </si>
  <si>
    <t>Turkmenistan</t>
  </si>
  <si>
    <t>HOR 4170</t>
  </si>
  <si>
    <t>Ahal</t>
  </si>
  <si>
    <t>Trabut</t>
  </si>
  <si>
    <t>Barley Minnesota 331</t>
  </si>
  <si>
    <t>Minnesota</t>
  </si>
  <si>
    <t>HOR 377</t>
  </si>
  <si>
    <t>HOR 1130</t>
  </si>
  <si>
    <t>HOR 1171</t>
  </si>
  <si>
    <t>HOR 1253</t>
  </si>
  <si>
    <t>HOR 1385</t>
  </si>
  <si>
    <t>Noire Maroc</t>
  </si>
  <si>
    <t>Agio</t>
  </si>
  <si>
    <t>Bonus</t>
  </si>
  <si>
    <t>Szekacs 31</t>
  </si>
  <si>
    <t>Jantar</t>
  </si>
  <si>
    <t>East Bohemia</t>
  </si>
  <si>
    <t>Nigricans</t>
  </si>
  <si>
    <t>Trifurcatum</t>
  </si>
  <si>
    <t>naked</t>
  </si>
  <si>
    <t>Magnif 105</t>
  </si>
  <si>
    <t>Magnif 132</t>
  </si>
  <si>
    <t>Cristal</t>
  </si>
  <si>
    <t>Karri</t>
  </si>
  <si>
    <t>Fundulea 653/63</t>
  </si>
  <si>
    <t>Usak</t>
  </si>
  <si>
    <t>Malteria Heda</t>
  </si>
  <si>
    <t>RPB 5</t>
  </si>
  <si>
    <t>6-8/69</t>
  </si>
  <si>
    <t>MOR 5/5</t>
  </si>
  <si>
    <t>MOR 14/8</t>
  </si>
  <si>
    <t>MOR 187/3</t>
  </si>
  <si>
    <t>Ymer Ida 3 Selection</t>
  </si>
  <si>
    <t>Ymer Ida 29 Selection</t>
  </si>
  <si>
    <t>Ricardo</t>
  </si>
  <si>
    <t>Legia</t>
  </si>
  <si>
    <t>Mars</t>
  </si>
  <si>
    <t>Hassan</t>
  </si>
  <si>
    <t>Gerkra</t>
  </si>
  <si>
    <t>Medicum 8955</t>
  </si>
  <si>
    <t>Kazakhstan</t>
  </si>
  <si>
    <t>Qaraghandy</t>
  </si>
  <si>
    <t>Dzhyugyai</t>
  </si>
  <si>
    <t>Kirgizskij 247</t>
  </si>
  <si>
    <t>Kyrgyzstan</t>
  </si>
  <si>
    <t>Alza</t>
  </si>
  <si>
    <t>Auksiniaj II</t>
  </si>
  <si>
    <t>Belorusskij 18</t>
  </si>
  <si>
    <t>Belarus</t>
  </si>
  <si>
    <t>Minsk</t>
  </si>
  <si>
    <t>Shirvandany</t>
  </si>
  <si>
    <t>Azerbaijan</t>
  </si>
  <si>
    <t>Polesskij</t>
  </si>
  <si>
    <t>37/71-49</t>
  </si>
  <si>
    <t>GAW 86-2</t>
  </si>
  <si>
    <t>GAW 72-8</t>
  </si>
  <si>
    <t>IAR/B/252</t>
  </si>
  <si>
    <t>IAR/B/253</t>
  </si>
  <si>
    <t>Stepovyj</t>
  </si>
  <si>
    <t>IV/22</t>
  </si>
  <si>
    <t>Criolla</t>
  </si>
  <si>
    <t>Loja</t>
  </si>
  <si>
    <t>Welgevallen 62-13-173</t>
  </si>
  <si>
    <t>South Africa</t>
  </si>
  <si>
    <t>Cape Province</t>
  </si>
  <si>
    <t>Welgevallen 65-56-20</t>
  </si>
  <si>
    <t>Welgevallen 60-22-4</t>
  </si>
  <si>
    <t>Welgevallen 62-13-86</t>
  </si>
  <si>
    <t>Aramir</t>
  </si>
  <si>
    <t>Aspana</t>
  </si>
  <si>
    <t>Diva</t>
  </si>
  <si>
    <t>MCU 3674</t>
  </si>
  <si>
    <t>Suvenir</t>
  </si>
  <si>
    <t>Akyurek 32</t>
  </si>
  <si>
    <t>62/13-213</t>
  </si>
  <si>
    <t>Criolla Negra</t>
  </si>
  <si>
    <t>Azamat</t>
  </si>
  <si>
    <t>IV/155</t>
  </si>
  <si>
    <t>IV/197</t>
  </si>
  <si>
    <t>Gipsy</t>
  </si>
  <si>
    <t>HO 465.1</t>
  </si>
  <si>
    <t>Ev</t>
  </si>
  <si>
    <t>Roxane</t>
  </si>
  <si>
    <t>Welam</t>
  </si>
  <si>
    <t>Topas</t>
  </si>
  <si>
    <t>Czechoslovakia</t>
  </si>
  <si>
    <t>QB 709.5</t>
  </si>
  <si>
    <t>WWB-18</t>
  </si>
  <si>
    <t>STB 98</t>
  </si>
  <si>
    <t>Mona</t>
  </si>
  <si>
    <t>KR. Finset</t>
  </si>
  <si>
    <t>Brehat</t>
  </si>
  <si>
    <t>Cotes-du-Nord</t>
  </si>
  <si>
    <t>Gozen</t>
  </si>
  <si>
    <t>Akita</t>
  </si>
  <si>
    <t>Parou</t>
  </si>
  <si>
    <t>Loosdorfer Laa</t>
  </si>
  <si>
    <t>Irish Archer</t>
  </si>
  <si>
    <t>Coimbra</t>
  </si>
  <si>
    <t>Evora</t>
  </si>
  <si>
    <t>Moyjar</t>
  </si>
  <si>
    <t>Stange</t>
  </si>
  <si>
    <t>America</t>
  </si>
  <si>
    <t>Menuet</t>
  </si>
  <si>
    <t>Attiki</t>
  </si>
  <si>
    <t>Adorra</t>
  </si>
  <si>
    <t>Osk 4.3/9</t>
  </si>
  <si>
    <t>Browarny Pzhr</t>
  </si>
  <si>
    <t>Jarek</t>
  </si>
  <si>
    <t>Lubuski</t>
  </si>
  <si>
    <t>Sandomierski</t>
  </si>
  <si>
    <t>Skrzeszowicki</t>
  </si>
  <si>
    <t>Antarctica 04</t>
  </si>
  <si>
    <t>Abee</t>
  </si>
  <si>
    <t>R-127</t>
  </si>
  <si>
    <t>Grimmet</t>
  </si>
  <si>
    <t>Queensland</t>
  </si>
  <si>
    <t>Cerise</t>
  </si>
  <si>
    <t>RPB 421</t>
  </si>
  <si>
    <t>Summit</t>
  </si>
  <si>
    <t>Colorado</t>
  </si>
  <si>
    <t>Kakapo</t>
  </si>
  <si>
    <t>Koreke</t>
  </si>
  <si>
    <t>Kuaka</t>
  </si>
  <si>
    <t>Makomako</t>
  </si>
  <si>
    <t>Manapou</t>
  </si>
  <si>
    <t>Mata</t>
  </si>
  <si>
    <t>Pukako</t>
  </si>
  <si>
    <t>Teo</t>
  </si>
  <si>
    <t>NRPB 80-881</t>
  </si>
  <si>
    <t>NRPB 80-2000</t>
  </si>
  <si>
    <t>RPB 715-69</t>
  </si>
  <si>
    <t>Kilta</t>
  </si>
  <si>
    <t>Beatrice</t>
  </si>
  <si>
    <t>Beheira</t>
  </si>
  <si>
    <t>Gharbiya</t>
  </si>
  <si>
    <t>MFB 104</t>
  </si>
  <si>
    <t>Budapest</t>
  </si>
  <si>
    <t>Jerusalem II</t>
  </si>
  <si>
    <t>Owa</t>
  </si>
  <si>
    <t>Nepal</t>
  </si>
  <si>
    <t>Karnali</t>
  </si>
  <si>
    <t>Rojen</t>
  </si>
  <si>
    <t>Krassi</t>
  </si>
  <si>
    <t>Alexis</t>
  </si>
  <si>
    <t>Inca</t>
  </si>
  <si>
    <t>Nusta</t>
  </si>
  <si>
    <t>ID-403</t>
  </si>
  <si>
    <t>Hamah</t>
  </si>
  <si>
    <t>Da Mai 4 Hao</t>
  </si>
  <si>
    <t>Shandong</t>
  </si>
  <si>
    <t>Ali</t>
  </si>
  <si>
    <t>Shaanxi</t>
  </si>
  <si>
    <t>Zazerskij 85</t>
  </si>
  <si>
    <t>Podol'skij 8</t>
  </si>
  <si>
    <t>Auksiniaj 3</t>
  </si>
  <si>
    <t>Odesskij 100</t>
  </si>
  <si>
    <t>Gintariniaj</t>
  </si>
  <si>
    <t>WIR 25662</t>
  </si>
  <si>
    <t>Cameroon</t>
  </si>
  <si>
    <t>SN-33</t>
  </si>
  <si>
    <t>SN-71</t>
  </si>
  <si>
    <t>SN-2158</t>
  </si>
  <si>
    <t>SN-2738a</t>
  </si>
  <si>
    <t>RNB-45</t>
  </si>
  <si>
    <t>Sagarmatha</t>
  </si>
  <si>
    <t>Birgitta</t>
  </si>
  <si>
    <t>Priver</t>
  </si>
  <si>
    <t>Escourgeon de Vendee</t>
  </si>
  <si>
    <t>HOR 10742</t>
  </si>
  <si>
    <t>Kaputar</t>
  </si>
  <si>
    <t>Tay</t>
  </si>
  <si>
    <t>Scotland</t>
  </si>
  <si>
    <t>Raglan</t>
  </si>
  <si>
    <t>Wales</t>
  </si>
  <si>
    <t>Doubloon</t>
  </si>
  <si>
    <t>Crescent</t>
  </si>
  <si>
    <t>Patriot</t>
  </si>
  <si>
    <t>Totem</t>
  </si>
  <si>
    <t>Elliot</t>
  </si>
  <si>
    <t>Fusilier</t>
  </si>
  <si>
    <t>AC Stacey</t>
  </si>
  <si>
    <t>Safir</t>
  </si>
  <si>
    <t>Krystal</t>
  </si>
  <si>
    <t>Horal</t>
  </si>
  <si>
    <t>South Moravia</t>
  </si>
  <si>
    <t>Malvaz</t>
  </si>
  <si>
    <t>Amulet</t>
  </si>
  <si>
    <t>Central Bohemia</t>
  </si>
  <si>
    <t>Primus</t>
  </si>
  <si>
    <t>Lud</t>
  </si>
  <si>
    <t>Garnet</t>
  </si>
  <si>
    <t>UC 937</t>
  </si>
  <si>
    <t>Vestnik</t>
  </si>
  <si>
    <t>Viking</t>
  </si>
  <si>
    <t>Kirov</t>
  </si>
  <si>
    <t>Jogeva</t>
  </si>
  <si>
    <t>Estonia</t>
  </si>
  <si>
    <t>Lutskii</t>
  </si>
  <si>
    <t>Volyn</t>
  </si>
  <si>
    <t>Prevenets</t>
  </si>
  <si>
    <t>Heris</t>
  </si>
  <si>
    <t>Creel</t>
  </si>
  <si>
    <t>RCAT008640</t>
  </si>
  <si>
    <t>Bekes</t>
  </si>
  <si>
    <t>TX01D147</t>
  </si>
  <si>
    <t>TX01D283</t>
  </si>
  <si>
    <t>ND4856</t>
  </si>
  <si>
    <t>North Dakota</t>
  </si>
  <si>
    <t>ND7556</t>
  </si>
  <si>
    <t>ND10419</t>
  </si>
  <si>
    <t>ND22895</t>
  </si>
  <si>
    <t>Asplund</t>
  </si>
  <si>
    <t>Rumanian 19</t>
  </si>
  <si>
    <t>Utah BC4-68</t>
  </si>
  <si>
    <t>Utah</t>
  </si>
  <si>
    <t>CI 9143</t>
  </si>
  <si>
    <t>Lico III</t>
  </si>
  <si>
    <t>Husky</t>
  </si>
  <si>
    <t>Saskatchewan</t>
  </si>
  <si>
    <t>Erectoides 23</t>
  </si>
  <si>
    <t>Harar</t>
  </si>
  <si>
    <t>Harer</t>
  </si>
  <si>
    <t>Hindu Kusch</t>
  </si>
  <si>
    <t>Zwergrost Summergerste</t>
  </si>
  <si>
    <t>U.C.D. 262</t>
  </si>
  <si>
    <t>CI 13353</t>
  </si>
  <si>
    <t>CI 13453</t>
  </si>
  <si>
    <t>CI 13461</t>
  </si>
  <si>
    <t>CI 13507</t>
  </si>
  <si>
    <t>H-2127</t>
  </si>
  <si>
    <t>CI 13745</t>
  </si>
  <si>
    <t>Fergus</t>
  </si>
  <si>
    <t>QB 139.8</t>
  </si>
  <si>
    <t>Isogenic: nnlk2lk2vvii</t>
  </si>
  <si>
    <t>Isogenic: 2-Row Small Lateral Club Head</t>
  </si>
  <si>
    <t>Entresole</t>
  </si>
  <si>
    <t>Saggia</t>
  </si>
  <si>
    <t>Khartoum</t>
  </si>
  <si>
    <t>California Feed</t>
  </si>
  <si>
    <t>Chilean C</t>
  </si>
  <si>
    <t>Sea of Azov</t>
  </si>
  <si>
    <t>FLE No. B68</t>
  </si>
  <si>
    <t>Iraq</t>
  </si>
  <si>
    <t>CI 3199</t>
  </si>
  <si>
    <t>Hokkaido</t>
  </si>
  <si>
    <t>Uzbekistan</t>
  </si>
  <si>
    <t>Tashkent</t>
  </si>
  <si>
    <t>Selekty Hanacky II</t>
  </si>
  <si>
    <t>Irkutsk</t>
  </si>
  <si>
    <t>Orazio</t>
  </si>
  <si>
    <t>Emilia-Romagna</t>
  </si>
  <si>
    <t>CI 7624</t>
  </si>
  <si>
    <t>Cygne</t>
  </si>
  <si>
    <t>Emeraude</t>
  </si>
  <si>
    <t>Amasya</t>
  </si>
  <si>
    <t>Ackermanns Isaria</t>
  </si>
  <si>
    <t>Kenia</t>
  </si>
  <si>
    <t>Hakata No. 2</t>
  </si>
  <si>
    <t>Fukuoka</t>
  </si>
  <si>
    <t>Angener Fruhe</t>
  </si>
  <si>
    <t>Lemma-Like Glumes</t>
  </si>
  <si>
    <t>Krim 16</t>
  </si>
  <si>
    <t>Krym</t>
  </si>
  <si>
    <t>Italian</t>
  </si>
  <si>
    <t>CI 10333</t>
  </si>
  <si>
    <t>Jow</t>
  </si>
  <si>
    <t>Nangarhar</t>
  </si>
  <si>
    <t>J-16</t>
  </si>
  <si>
    <t>Saida 183</t>
  </si>
  <si>
    <t>Thrace</t>
  </si>
  <si>
    <t>Da Caffe</t>
  </si>
  <si>
    <t>Mileninum</t>
  </si>
  <si>
    <t>Sechszeilige Sacavem 5598</t>
  </si>
  <si>
    <t>Ledeci Beta</t>
  </si>
  <si>
    <t>Abessinische 6 Zlg</t>
  </si>
  <si>
    <t>Russische Glatte</t>
  </si>
  <si>
    <t>Narodnyj 9</t>
  </si>
  <si>
    <t>Krasnodar</t>
  </si>
  <si>
    <t>Odessnij 17</t>
  </si>
  <si>
    <t>H-2227</t>
  </si>
  <si>
    <t>Senhit</t>
  </si>
  <si>
    <t>B.273-0-15-001</t>
  </si>
  <si>
    <t>B.273-0-26-00a3</t>
  </si>
  <si>
    <t>Cluj 154</t>
  </si>
  <si>
    <t>Tragi</t>
  </si>
  <si>
    <t>Finistere 62-3</t>
  </si>
  <si>
    <t>HOR 2541</t>
  </si>
  <si>
    <t>C.P.I. 28363</t>
  </si>
  <si>
    <t>Orge Saida</t>
  </si>
  <si>
    <t>Ereya Frigga</t>
  </si>
  <si>
    <t>Impala</t>
  </si>
  <si>
    <t>Proskovcuv Hanacky</t>
  </si>
  <si>
    <t>Kupljenik 7</t>
  </si>
  <si>
    <t>Zeocrithon Zagreb</t>
  </si>
  <si>
    <t>Scireskij</t>
  </si>
  <si>
    <t>Former Soviet Union</t>
  </si>
  <si>
    <t>WIR 18338</t>
  </si>
  <si>
    <t>Ternopil</t>
  </si>
  <si>
    <t>Icirpan No. 33</t>
  </si>
  <si>
    <t>Halikko</t>
  </si>
  <si>
    <t>HOR 451</t>
  </si>
  <si>
    <t>HOR 1387</t>
  </si>
  <si>
    <t>Nolc Dregeruv Bohemia</t>
  </si>
  <si>
    <t>Beta 40</t>
  </si>
  <si>
    <t>Diamant</t>
  </si>
  <si>
    <t>HOR 142</t>
  </si>
  <si>
    <t>Fundulea 245/64</t>
  </si>
  <si>
    <t>Crusader</t>
  </si>
  <si>
    <t>68-28295</t>
  </si>
  <si>
    <t>MOR 4/2</t>
  </si>
  <si>
    <t>MOR 14/4</t>
  </si>
  <si>
    <t>Seta</t>
  </si>
  <si>
    <t>Cenad 345</t>
  </si>
  <si>
    <t>Cluj 100/58</t>
  </si>
  <si>
    <t>Cluj</t>
  </si>
  <si>
    <t>Pallidum 330/2</t>
  </si>
  <si>
    <t>Odesskij 46</t>
  </si>
  <si>
    <t>1970BD</t>
  </si>
  <si>
    <t>GAW 3-2</t>
  </si>
  <si>
    <t>IAR/B/431</t>
  </si>
  <si>
    <t>Sidamo</t>
  </si>
  <si>
    <t>IAR/B/37</t>
  </si>
  <si>
    <t>IV/1</t>
  </si>
  <si>
    <t>IV/43</t>
  </si>
  <si>
    <t>Welgevallen 60-12-49</t>
  </si>
  <si>
    <t>Welgevallen 60-1-3</t>
  </si>
  <si>
    <t>Welgevallen 65-41-7</t>
  </si>
  <si>
    <t>Welgevallen 65-56-80</t>
  </si>
  <si>
    <t>Welgevallen 60-1-19</t>
  </si>
  <si>
    <t>Welgevallen 65-5-4</t>
  </si>
  <si>
    <t>Welgevallen 65-31-61</t>
  </si>
  <si>
    <t>Welgevallen 62-13-96</t>
  </si>
  <si>
    <t>Welgevallen 65-56-21</t>
  </si>
  <si>
    <t>Welgevallen 60-19-59</t>
  </si>
  <si>
    <t>MCU 3461</t>
  </si>
  <si>
    <t>MCU 3538</t>
  </si>
  <si>
    <t>MCU 3620</t>
  </si>
  <si>
    <t>IV/52</t>
  </si>
  <si>
    <t>Pallidum 32</t>
  </si>
  <si>
    <t>IV/121</t>
  </si>
  <si>
    <t>IV/156</t>
  </si>
  <si>
    <t>IV/192</t>
  </si>
  <si>
    <t>IV/211</t>
  </si>
  <si>
    <t>Miranda</t>
  </si>
  <si>
    <t>QB 720.1</t>
  </si>
  <si>
    <t>STB 19</t>
  </si>
  <si>
    <t>Bekescsabai Fekete</t>
  </si>
  <si>
    <t>FM 404</t>
  </si>
  <si>
    <t>UNA 8307</t>
  </si>
  <si>
    <t>Cuzco</t>
  </si>
  <si>
    <t>Harpoon</t>
  </si>
  <si>
    <t>Kyle</t>
  </si>
  <si>
    <t>Zimbabwe</t>
  </si>
  <si>
    <t>Donan</t>
  </si>
  <si>
    <t>Findhorn</t>
  </si>
  <si>
    <t>Iceni</t>
  </si>
  <si>
    <t>Rubin</t>
  </si>
  <si>
    <t>Heran</t>
  </si>
  <si>
    <t>NSGC 6416</t>
  </si>
  <si>
    <t>Xinjiang</t>
  </si>
  <si>
    <t>Niska</t>
  </si>
  <si>
    <t>Martonvasari 35</t>
  </si>
  <si>
    <t>Dneprovskii 435</t>
  </si>
  <si>
    <t>Dnipropetrovsk</t>
  </si>
  <si>
    <t>RCAT008648</t>
  </si>
  <si>
    <t>Charles</t>
  </si>
  <si>
    <t>TX02D270</t>
  </si>
  <si>
    <t>TX02D271</t>
  </si>
  <si>
    <t>TX01D217</t>
  </si>
  <si>
    <t>TX01D223</t>
  </si>
  <si>
    <t>TX01D337</t>
  </si>
  <si>
    <t>TX01D372</t>
  </si>
  <si>
    <t>ND7159</t>
  </si>
  <si>
    <t>ND8763</t>
  </si>
  <si>
    <t>ND15403</t>
  </si>
  <si>
    <t>ND16680</t>
  </si>
  <si>
    <t>ND22996</t>
  </si>
  <si>
    <t>ND23117</t>
  </si>
  <si>
    <t>ND24393</t>
  </si>
  <si>
    <t>ND24564</t>
  </si>
  <si>
    <t>Zond</t>
  </si>
  <si>
    <t>Burat</t>
  </si>
  <si>
    <t>Baghdad</t>
  </si>
  <si>
    <t>Albert</t>
  </si>
  <si>
    <t>Hillsa</t>
  </si>
  <si>
    <t>Sangatsuko</t>
  </si>
  <si>
    <t>CI 2224</t>
  </si>
  <si>
    <t>B-71</t>
  </si>
  <si>
    <t>Moiris</t>
  </si>
  <si>
    <t>Mary</t>
  </si>
  <si>
    <t>Hanful</t>
  </si>
  <si>
    <t>Orzo Filicudi 1921</t>
  </si>
  <si>
    <t>CI 2631</t>
  </si>
  <si>
    <t>Norrbotten</t>
  </si>
  <si>
    <t>Austrian Early</t>
  </si>
  <si>
    <t>Carre 180</t>
  </si>
  <si>
    <t>CI 3512</t>
  </si>
  <si>
    <t>CI 3734</t>
  </si>
  <si>
    <t>Alexandria</t>
  </si>
  <si>
    <t>Govi-Altay</t>
  </si>
  <si>
    <t>nudideficiens</t>
  </si>
  <si>
    <t>Kaljou</t>
  </si>
  <si>
    <t>Parwan</t>
  </si>
  <si>
    <t>Baghlan</t>
  </si>
  <si>
    <t>CI 4223</t>
  </si>
  <si>
    <t>Malebo</t>
  </si>
  <si>
    <t>CI 5440</t>
  </si>
  <si>
    <t>Spratt Archer</t>
  </si>
  <si>
    <t>Success</t>
  </si>
  <si>
    <t>Olli</t>
  </si>
  <si>
    <t>CI 6294</t>
  </si>
  <si>
    <t>Malatya</t>
  </si>
  <si>
    <t>CI 6549</t>
  </si>
  <si>
    <t>Bjarko Selection 01009</t>
  </si>
  <si>
    <t>Fan Shaped</t>
  </si>
  <si>
    <t>Sar-e Pol</t>
  </si>
  <si>
    <t>CI 7491</t>
  </si>
  <si>
    <t>Hidalgo</t>
  </si>
  <si>
    <t>CI 7492</t>
  </si>
  <si>
    <t>CI 7503</t>
  </si>
  <si>
    <t>Stephan</t>
  </si>
  <si>
    <t>Wisconsin Winter X Glabron 2073</t>
  </si>
  <si>
    <t>Herse</t>
  </si>
  <si>
    <t>Abyssinian 1118</t>
  </si>
  <si>
    <t>CI 13141</t>
  </si>
  <si>
    <t>CI 13454</t>
  </si>
  <si>
    <t>CI 13737</t>
  </si>
  <si>
    <t>CI 13742</t>
  </si>
  <si>
    <t>Early Russian</t>
  </si>
  <si>
    <t>Bonfarik</t>
  </si>
  <si>
    <t>Welo</t>
  </si>
  <si>
    <t>Wang Ta Mai</t>
  </si>
  <si>
    <t>Beijing</t>
  </si>
  <si>
    <t>CI 14282</t>
  </si>
  <si>
    <t>CI 14291</t>
  </si>
  <si>
    <t>Sichuan</t>
  </si>
  <si>
    <t>CI 14344</t>
  </si>
  <si>
    <t>Freak</t>
  </si>
  <si>
    <t>3124-8</t>
  </si>
  <si>
    <t>Siliana</t>
  </si>
  <si>
    <t>Jebali</t>
  </si>
  <si>
    <t>Kebili</t>
  </si>
  <si>
    <t>QB 139.17</t>
  </si>
  <si>
    <t>Isogenic: Gillette-Haired Glume (stb,s)</t>
  </si>
  <si>
    <t>Maryland</t>
  </si>
  <si>
    <t>Turbat</t>
  </si>
  <si>
    <t>Sirdaryo</t>
  </si>
  <si>
    <t>July</t>
  </si>
  <si>
    <t>Fidel</t>
  </si>
  <si>
    <t>Maskin Cyg</t>
  </si>
  <si>
    <t>CI 3230</t>
  </si>
  <si>
    <t>Hubei</t>
  </si>
  <si>
    <t>Hoshiarpur</t>
  </si>
  <si>
    <t>Pakistan</t>
  </si>
  <si>
    <t>Punjab</t>
  </si>
  <si>
    <t>CI 3202</t>
  </si>
  <si>
    <t>1921-07</t>
  </si>
  <si>
    <t>Tarabulus</t>
  </si>
  <si>
    <t>CI 4207</t>
  </si>
  <si>
    <t>Turkistan</t>
  </si>
  <si>
    <t>Hebei</t>
  </si>
  <si>
    <t>Heilongjiang</t>
  </si>
  <si>
    <t>Manchuria</t>
  </si>
  <si>
    <t>B-87</t>
  </si>
  <si>
    <t>B-94</t>
  </si>
  <si>
    <t>B-76</t>
  </si>
  <si>
    <t>Grushevsky</t>
  </si>
  <si>
    <t>Khorazm</t>
  </si>
  <si>
    <t>41101a</t>
  </si>
  <si>
    <t>Mugi</t>
  </si>
  <si>
    <t>Chungchong Puk</t>
  </si>
  <si>
    <t>Hadaka Mugi</t>
  </si>
  <si>
    <t>Pyongan Nam</t>
  </si>
  <si>
    <t>Zairaiyojo</t>
  </si>
  <si>
    <t>Harumaki Zarai Shu</t>
  </si>
  <si>
    <t>Karu Bori</t>
  </si>
  <si>
    <t>Noru Bori</t>
  </si>
  <si>
    <t>Ollinohra</t>
  </si>
  <si>
    <t>Uusimaa</t>
  </si>
  <si>
    <t>Kaljan</t>
  </si>
  <si>
    <t>Oziery</t>
  </si>
  <si>
    <t>Krakow</t>
  </si>
  <si>
    <t>Pertu</t>
  </si>
  <si>
    <t>CI 6591</t>
  </si>
  <si>
    <t>Kabul</t>
  </si>
  <si>
    <t>Lorestan</t>
  </si>
  <si>
    <t>Kerman</t>
  </si>
  <si>
    <t>Abyssinian 21</t>
  </si>
  <si>
    <t>Chervonec</t>
  </si>
  <si>
    <t>Tsema</t>
  </si>
  <si>
    <t>I-48</t>
  </si>
  <si>
    <t>Himachal Pradesh</t>
  </si>
  <si>
    <t>Rajasthan</t>
  </si>
  <si>
    <t>Black Haurani</t>
  </si>
  <si>
    <t>Dar 'a</t>
  </si>
  <si>
    <t>Khashabi</t>
  </si>
  <si>
    <t>Hims</t>
  </si>
  <si>
    <t>Chae-Rae-Baec</t>
  </si>
  <si>
    <t>Deficiens d'Abyssinia</t>
  </si>
  <si>
    <t>Taiju Omugi</t>
  </si>
  <si>
    <t>Anpen Zairai</t>
  </si>
  <si>
    <t>Orge D'Hiver 169</t>
  </si>
  <si>
    <t>Lyallpur 3645</t>
  </si>
  <si>
    <t>Rabat 089</t>
  </si>
  <si>
    <t>CI 9878</t>
  </si>
  <si>
    <t>Ghazni</t>
  </si>
  <si>
    <t>Nackt Gerste</t>
  </si>
  <si>
    <t>Helmi</t>
  </si>
  <si>
    <t>Maksimirski 452</t>
  </si>
  <si>
    <t>F-25</t>
  </si>
  <si>
    <t>Arabi</t>
  </si>
  <si>
    <t>B-182</t>
  </si>
  <si>
    <t>C-25</t>
  </si>
  <si>
    <t>Konari</t>
  </si>
  <si>
    <t>Badakhshan</t>
  </si>
  <si>
    <t>Heine Fl 0367/53</t>
  </si>
  <si>
    <t>Cyprus Black</t>
  </si>
  <si>
    <t>Jo</t>
  </si>
  <si>
    <t>Funza</t>
  </si>
  <si>
    <t>II-871-5B</t>
  </si>
  <si>
    <t>Beni Olid</t>
  </si>
  <si>
    <t>II-373-1B-4B-1T-1-13B</t>
  </si>
  <si>
    <t>Surprise-II-750-3B-1B-1-7T</t>
  </si>
  <si>
    <t>II-831-4B-1B-1-5B</t>
  </si>
  <si>
    <t>Qunnarie</t>
  </si>
  <si>
    <t>Northern Areas</t>
  </si>
  <si>
    <t>K769</t>
  </si>
  <si>
    <t>Kandahar</t>
  </si>
  <si>
    <t>California Mariout</t>
  </si>
  <si>
    <t>Local Selection 96</t>
  </si>
  <si>
    <t>Louhi</t>
  </si>
  <si>
    <t>Juromenha</t>
  </si>
  <si>
    <t>Kolocovice</t>
  </si>
  <si>
    <t>Triumf</t>
  </si>
  <si>
    <t>II-20</t>
  </si>
  <si>
    <t>I 5</t>
  </si>
  <si>
    <t>Fresa</t>
  </si>
  <si>
    <t>CN 294</t>
  </si>
  <si>
    <t>Kefa</t>
  </si>
  <si>
    <t>Mutans Boryna</t>
  </si>
  <si>
    <t>Mutans Mazowiecki</t>
  </si>
  <si>
    <t>Mutans Sandomierski</t>
  </si>
  <si>
    <t>Submedicum 199</t>
  </si>
  <si>
    <t>Saratov</t>
  </si>
  <si>
    <t>Chervonetz</t>
  </si>
  <si>
    <t>C.P.I. 13551</t>
  </si>
  <si>
    <t>C.P.I. 20561</t>
  </si>
  <si>
    <t>Hatvani 1108</t>
  </si>
  <si>
    <t>Rigel</t>
  </si>
  <si>
    <t>Beladi</t>
  </si>
  <si>
    <t>C.P.I. 14139</t>
  </si>
  <si>
    <t>Korai Tak Arpa</t>
  </si>
  <si>
    <t>S-36</t>
  </si>
  <si>
    <t>Refleks</t>
  </si>
  <si>
    <t>CI 12090</t>
  </si>
  <si>
    <t>21d</t>
  </si>
  <si>
    <t>Ilam</t>
  </si>
  <si>
    <t>MFB 101</t>
  </si>
  <si>
    <t>Bankuti Korai</t>
  </si>
  <si>
    <t>Feiner Original</t>
  </si>
  <si>
    <t>Hatvani 308</t>
  </si>
  <si>
    <t>Hatvani 45/25</t>
  </si>
  <si>
    <t>Slovensky Kvalitni</t>
  </si>
  <si>
    <t>Paula</t>
  </si>
  <si>
    <t>Hibernae Z.P.</t>
  </si>
  <si>
    <t>Urania</t>
  </si>
  <si>
    <t>Schonfinower</t>
  </si>
  <si>
    <t>Nissanith</t>
  </si>
  <si>
    <t>Nutans Rode</t>
  </si>
  <si>
    <t>Ungarn</t>
  </si>
  <si>
    <t>Nachtschiwandani</t>
  </si>
  <si>
    <t>ELS 6302-213</t>
  </si>
  <si>
    <t>Israeli 121</t>
  </si>
  <si>
    <t>WIR 11309</t>
  </si>
  <si>
    <t>WIR 3136</t>
  </si>
  <si>
    <t>B.217-4201</t>
  </si>
  <si>
    <t>B.273-0-15-000</t>
  </si>
  <si>
    <t>Prusiche N.O.</t>
  </si>
  <si>
    <t>Europeum 353/133</t>
  </si>
  <si>
    <t>Kharkiv</t>
  </si>
  <si>
    <t>3c</t>
  </si>
  <si>
    <t>C.P.I. 28360</t>
  </si>
  <si>
    <t>Anatolski Jable</t>
  </si>
  <si>
    <t>Antalek</t>
  </si>
  <si>
    <t>Krimskij 301</t>
  </si>
  <si>
    <t>Adlesici</t>
  </si>
  <si>
    <t>Retje 89</t>
  </si>
  <si>
    <t>Karsinskij</t>
  </si>
  <si>
    <t>Nachcyvandany</t>
  </si>
  <si>
    <t>Nagorno-Karabakh</t>
  </si>
  <si>
    <t>Urozhainyi</t>
  </si>
  <si>
    <t>Unumli-Arpa</t>
  </si>
  <si>
    <t>HOR 4101</t>
  </si>
  <si>
    <t>HOR 4182</t>
  </si>
  <si>
    <t>HOR 4180</t>
  </si>
  <si>
    <t>HOR 4097</t>
  </si>
  <si>
    <t>Mie</t>
  </si>
  <si>
    <t>Santoku</t>
  </si>
  <si>
    <t>Chiba</t>
  </si>
  <si>
    <t>Thigina 2621</t>
  </si>
  <si>
    <t>Barbican</t>
  </si>
  <si>
    <t>Goldgerste Mutterlinie 43/10</t>
  </si>
  <si>
    <t>HOR 375</t>
  </si>
  <si>
    <t>HOR 392</t>
  </si>
  <si>
    <t>HOR 411</t>
  </si>
  <si>
    <t>Samsun</t>
  </si>
  <si>
    <t>HOR 492</t>
  </si>
  <si>
    <t>HOR 535</t>
  </si>
  <si>
    <t>HOR 556</t>
  </si>
  <si>
    <t>HOR 606</t>
  </si>
  <si>
    <t>HOR 694</t>
  </si>
  <si>
    <t>HOR 703</t>
  </si>
  <si>
    <t>Central Greece</t>
  </si>
  <si>
    <t>HOR 1131</t>
  </si>
  <si>
    <t>HOR 1379</t>
  </si>
  <si>
    <t>HOR 1790</t>
  </si>
  <si>
    <t>HOR 1791</t>
  </si>
  <si>
    <t>Nolc Dregers Allerfruheste Bohimische</t>
  </si>
  <si>
    <t>Drossenfelder Frankonia</t>
  </si>
  <si>
    <t>HOR 2387</t>
  </si>
  <si>
    <t>Modia</t>
  </si>
  <si>
    <t>S 139</t>
  </si>
  <si>
    <t>Mansholts Groninger</t>
  </si>
  <si>
    <t>Merkur</t>
  </si>
  <si>
    <t>HOR 1850</t>
  </si>
  <si>
    <t>HOR 2003</t>
  </si>
  <si>
    <t>Sultan</t>
  </si>
  <si>
    <t>Olympe</t>
  </si>
  <si>
    <t>Eure</t>
  </si>
  <si>
    <t>Afyon</t>
  </si>
  <si>
    <t>Saudi Arabia</t>
  </si>
  <si>
    <t>65A</t>
  </si>
  <si>
    <t>66A</t>
  </si>
  <si>
    <t>67A</t>
  </si>
  <si>
    <t>70A</t>
  </si>
  <si>
    <t>71A</t>
  </si>
  <si>
    <t>72A</t>
  </si>
  <si>
    <t>Omskij 13709</t>
  </si>
  <si>
    <t>Omsk</t>
  </si>
  <si>
    <t>E 508/3</t>
  </si>
  <si>
    <t>MOR 11/6</t>
  </si>
  <si>
    <t>MOR 11/8</t>
  </si>
  <si>
    <t>MOR 12/2</t>
  </si>
  <si>
    <t>MOR 12/5</t>
  </si>
  <si>
    <t>MOR 15/3</t>
  </si>
  <si>
    <t>MOR 15/4</t>
  </si>
  <si>
    <t>MOR 16/2</t>
  </si>
  <si>
    <t>MOR 16/7</t>
  </si>
  <si>
    <t>Ymer Ida 18 Selection</t>
  </si>
  <si>
    <t>Drot</t>
  </si>
  <si>
    <t>Irsk Archer</t>
  </si>
  <si>
    <t>Ymerbyg II</t>
  </si>
  <si>
    <t>Harnbarley</t>
  </si>
  <si>
    <t>Abed Mentor</t>
  </si>
  <si>
    <t>Dschjugjat</t>
  </si>
  <si>
    <t>Pollesskij</t>
  </si>
  <si>
    <t>Jadar</t>
  </si>
  <si>
    <t>Kagelkorn</t>
  </si>
  <si>
    <t>Colsess IV</t>
  </si>
  <si>
    <t>Cenad 1261</t>
  </si>
  <si>
    <t>Ghowr</t>
  </si>
  <si>
    <t>Badghis</t>
  </si>
  <si>
    <t>Hordzau 18</t>
  </si>
  <si>
    <t>391A</t>
  </si>
  <si>
    <t>Valais</t>
  </si>
  <si>
    <t>399B</t>
  </si>
  <si>
    <t>683A</t>
  </si>
  <si>
    <t>767A</t>
  </si>
  <si>
    <t>779F</t>
  </si>
  <si>
    <t>Bern</t>
  </si>
  <si>
    <t>880B</t>
  </si>
  <si>
    <t>985B</t>
  </si>
  <si>
    <t>1065B</t>
  </si>
  <si>
    <t>1083A</t>
  </si>
  <si>
    <t>1251C</t>
  </si>
  <si>
    <t>1809A</t>
  </si>
  <si>
    <t>1928D</t>
  </si>
  <si>
    <t>1948G</t>
  </si>
  <si>
    <t>Uri</t>
  </si>
  <si>
    <t>1994C</t>
  </si>
  <si>
    <t>2001A</t>
  </si>
  <si>
    <t>2004B</t>
  </si>
  <si>
    <t>2072B</t>
  </si>
  <si>
    <t>2119D</t>
  </si>
  <si>
    <t>2134B</t>
  </si>
  <si>
    <t>Athenis</t>
  </si>
  <si>
    <t>Mrekotcius 143</t>
  </si>
  <si>
    <t>Mestnyj</t>
  </si>
  <si>
    <t>Lory</t>
  </si>
  <si>
    <t>Il'ineckij 5</t>
  </si>
  <si>
    <t>Unumli Arpa</t>
  </si>
  <si>
    <t>Nutans 45</t>
  </si>
  <si>
    <t>Nutans 115</t>
  </si>
  <si>
    <t>3/71-2/2</t>
  </si>
  <si>
    <t>11/71-11/1</t>
  </si>
  <si>
    <t>14/71-14</t>
  </si>
  <si>
    <t>7/72</t>
  </si>
  <si>
    <t>GAW 66-3</t>
  </si>
  <si>
    <t>IAR/B/57</t>
  </si>
  <si>
    <t>Welgevallen 62-13-6</t>
  </si>
  <si>
    <t>Welgevallen 65-55-3</t>
  </si>
  <si>
    <t>Welgevallen 60-A-3-11</t>
  </si>
  <si>
    <t>Welgevallen 62-2-14-1</t>
  </si>
  <si>
    <t>Welgevallen 65-31-36</t>
  </si>
  <si>
    <t>Welgevallen 65-36-5</t>
  </si>
  <si>
    <t>Welgevallen 60-3-88A</t>
  </si>
  <si>
    <t>Welgevallen 62-13-32</t>
  </si>
  <si>
    <t>Welgevallen 62-19-2-15</t>
  </si>
  <si>
    <t>Ode</t>
  </si>
  <si>
    <t>MCU 3539</t>
  </si>
  <si>
    <t>MCU 3559</t>
  </si>
  <si>
    <t>MCU 3600</t>
  </si>
  <si>
    <t>MCU 3623</t>
  </si>
  <si>
    <t>MCU 3769</t>
  </si>
  <si>
    <t>MCU 3786</t>
  </si>
  <si>
    <t>MCU 3874</t>
  </si>
  <si>
    <t>MCU 3938</t>
  </si>
  <si>
    <t>MCU 3990</t>
  </si>
  <si>
    <t>NB-1003-3</t>
  </si>
  <si>
    <t>Cernigovskij 7</t>
  </si>
  <si>
    <t>Chernihiv</t>
  </si>
  <si>
    <t>IV/88</t>
  </si>
  <si>
    <t>N6</t>
  </si>
  <si>
    <t>Azad Kashmir</t>
  </si>
  <si>
    <t>C18A</t>
  </si>
  <si>
    <t>N24</t>
  </si>
  <si>
    <t>N40</t>
  </si>
  <si>
    <t>N76B</t>
  </si>
  <si>
    <t>N84</t>
  </si>
  <si>
    <t>C93</t>
  </si>
  <si>
    <t>CHM 70</t>
  </si>
  <si>
    <t>Huarisata</t>
  </si>
  <si>
    <t>IV/172</t>
  </si>
  <si>
    <t>IV/181</t>
  </si>
  <si>
    <t>IV/191</t>
  </si>
  <si>
    <t>Arabic Akhdar</t>
  </si>
  <si>
    <t>Nitransky Exportni</t>
  </si>
  <si>
    <t>N119</t>
  </si>
  <si>
    <t>Jammu and Kashmir</t>
  </si>
  <si>
    <t>QB 702.1</t>
  </si>
  <si>
    <t>QB 704.3</t>
  </si>
  <si>
    <t>QB 714.5</t>
  </si>
  <si>
    <t>W-C 2440</t>
  </si>
  <si>
    <t>Guatemala</t>
  </si>
  <si>
    <t>Navarra</t>
  </si>
  <si>
    <t>Lerida</t>
  </si>
  <si>
    <t>STB 51</t>
  </si>
  <si>
    <t>STB 131</t>
  </si>
  <si>
    <t>Bjorneby</t>
  </si>
  <si>
    <t>Maskin</t>
  </si>
  <si>
    <t>Polar</t>
  </si>
  <si>
    <t>Trysil</t>
  </si>
  <si>
    <t>Refsum</t>
  </si>
  <si>
    <t>Comun Hulless</t>
  </si>
  <si>
    <t>Baronne</t>
  </si>
  <si>
    <t>Gloire du Velay</t>
  </si>
  <si>
    <t>Ville-de-Paris</t>
  </si>
  <si>
    <t>Pisarecky</t>
  </si>
  <si>
    <t>Pulawski 267</t>
  </si>
  <si>
    <t>Upper Austria</t>
  </si>
  <si>
    <t>Apam</t>
  </si>
  <si>
    <t>Ensenada</t>
  </si>
  <si>
    <t>RD-216</t>
  </si>
  <si>
    <t>CNC 201791</t>
  </si>
  <si>
    <t>UNA 8276</t>
  </si>
  <si>
    <t>Ancash</t>
  </si>
  <si>
    <t>UNA 8320</t>
  </si>
  <si>
    <t>UNA 8378</t>
  </si>
  <si>
    <t>UNA 8384</t>
  </si>
  <si>
    <t>UNA 8389</t>
  </si>
  <si>
    <t>UNA 8408</t>
  </si>
  <si>
    <t>UNA 8409</t>
  </si>
  <si>
    <t>Cebada con Espina</t>
  </si>
  <si>
    <t>Cebada Negra</t>
  </si>
  <si>
    <t>Urbush</t>
  </si>
  <si>
    <t>Baluchistan</t>
  </si>
  <si>
    <t>Jawo</t>
  </si>
  <si>
    <t>Pomo</t>
  </si>
  <si>
    <t>Kafr al-Sheikh</t>
  </si>
  <si>
    <t>Minufiya</t>
  </si>
  <si>
    <t>HOR 1804</t>
  </si>
  <si>
    <t>HOR 4082</t>
  </si>
  <si>
    <t>HOR 4469</t>
  </si>
  <si>
    <t>Sunna</t>
  </si>
  <si>
    <t>Martonvasari MK-175</t>
  </si>
  <si>
    <t>Valluno</t>
  </si>
  <si>
    <t>K'ochala</t>
  </si>
  <si>
    <t>1230-2</t>
  </si>
  <si>
    <t>An Da Pi 2 Hao</t>
  </si>
  <si>
    <t>Liao Yang Zai Lai</t>
  </si>
  <si>
    <t>Liaoning</t>
  </si>
  <si>
    <t>Da Mai</t>
  </si>
  <si>
    <t>Shanxi</t>
  </si>
  <si>
    <t>Pi Da Mai</t>
  </si>
  <si>
    <t>JM-3988</t>
  </si>
  <si>
    <t>West Bank</t>
  </si>
  <si>
    <t>BHS 254</t>
  </si>
  <si>
    <t>SN-8</t>
  </si>
  <si>
    <t>SN-11</t>
  </si>
  <si>
    <t>SN-26</t>
  </si>
  <si>
    <t>SN-2701</t>
  </si>
  <si>
    <t>RNB-118</t>
  </si>
  <si>
    <t>Dhawalagiri</t>
  </si>
  <si>
    <t>GSM-11</t>
  </si>
  <si>
    <t>Motan</t>
  </si>
  <si>
    <t>Herault</t>
  </si>
  <si>
    <t>Escourgeon Extra Hatif</t>
  </si>
  <si>
    <t>Si Leng Bai Da Mai</t>
  </si>
  <si>
    <t>Qinghai</t>
  </si>
  <si>
    <t>Ta Cheng Xian Da Mai</t>
  </si>
  <si>
    <t>Tai Yuan Liu Cao Da Mai</t>
  </si>
  <si>
    <t>Tong Bei Pi 1 Hao</t>
  </si>
  <si>
    <t>Giza 127</t>
  </si>
  <si>
    <t>Giza</t>
  </si>
  <si>
    <t>Mahigan</t>
  </si>
  <si>
    <t>Washonupana</t>
  </si>
  <si>
    <t>Zang Qing 85</t>
  </si>
  <si>
    <t>Zang Qing 148</t>
  </si>
  <si>
    <t>Zang Qing 3179</t>
  </si>
  <si>
    <t>Martonvasari 50</t>
  </si>
  <si>
    <t>Shi In No. 2</t>
  </si>
  <si>
    <t>Zhejiang</t>
  </si>
  <si>
    <t>Akhaltesli Mestnyi</t>
  </si>
  <si>
    <t>Vinnitskii 3</t>
  </si>
  <si>
    <t>Dneprovskii 425</t>
  </si>
  <si>
    <t>Zhodinskii 5</t>
  </si>
  <si>
    <t>Krymskii 17</t>
  </si>
  <si>
    <t>Obskoi</t>
  </si>
  <si>
    <t>Novosibirsk</t>
  </si>
  <si>
    <t>Khardzhau</t>
  </si>
  <si>
    <t>Chishimskii 16</t>
  </si>
  <si>
    <t>AC Ranger</t>
  </si>
  <si>
    <t>Xang Chuan Ke</t>
  </si>
  <si>
    <t>K2003-46</t>
  </si>
  <si>
    <t>Alma-Ata</t>
  </si>
  <si>
    <t>K2003-50</t>
  </si>
  <si>
    <t>TJK03-108</t>
  </si>
  <si>
    <t>Badakhshoni Kuhi</t>
  </si>
  <si>
    <t>TX01D164</t>
  </si>
  <si>
    <t>TX01D230</t>
  </si>
  <si>
    <t>TX01D289</t>
  </si>
  <si>
    <t>TX01D295</t>
  </si>
  <si>
    <t>ND5021-3</t>
  </si>
  <si>
    <t>ND17274</t>
  </si>
  <si>
    <t>ND17470</t>
  </si>
  <si>
    <t>ND22182</t>
  </si>
  <si>
    <t>Caveda</t>
  </si>
  <si>
    <t>Azores</t>
  </si>
  <si>
    <t>Bulgarian Winter</t>
  </si>
  <si>
    <t>CI 1172</t>
  </si>
  <si>
    <t>Rex</t>
  </si>
  <si>
    <t>Bucher</t>
  </si>
  <si>
    <t>Nakanak</t>
  </si>
  <si>
    <t>Sagia</t>
  </si>
  <si>
    <t>Minn. Cross 299</t>
  </si>
  <si>
    <t>Reids Triumph</t>
  </si>
  <si>
    <t>Besix</t>
  </si>
  <si>
    <t>Khartum</t>
  </si>
  <si>
    <t>Peruvian</t>
  </si>
  <si>
    <t>Mammoy</t>
  </si>
  <si>
    <t>Calif. No. 2336</t>
  </si>
  <si>
    <t>Orzo Nudo di Altamura 1921</t>
  </si>
  <si>
    <t>Bahtim</t>
  </si>
  <si>
    <t>CI 3581</t>
  </si>
  <si>
    <t>Matruh</t>
  </si>
  <si>
    <t>CI 3642</t>
  </si>
  <si>
    <t>CI 3709</t>
  </si>
  <si>
    <t>Tov</t>
  </si>
  <si>
    <t>CI 4088</t>
  </si>
  <si>
    <t>Abi Jou</t>
  </si>
  <si>
    <t>Takhar</t>
  </si>
  <si>
    <t>CI 4622</t>
  </si>
  <si>
    <t>CI 5023</t>
  </si>
  <si>
    <t>CI 5024</t>
  </si>
  <si>
    <t>Lansdale</t>
  </si>
  <si>
    <t>Sentinel</t>
  </si>
  <si>
    <t>Mensury</t>
  </si>
  <si>
    <t>C.A.N. 1105</t>
  </si>
  <si>
    <t>Lechtaler</t>
  </si>
  <si>
    <t>Tystofte</t>
  </si>
  <si>
    <t>Solenbyg</t>
  </si>
  <si>
    <t>Jan</t>
  </si>
  <si>
    <t>Laghman</t>
  </si>
  <si>
    <t>Esfahan</t>
  </si>
  <si>
    <t>Magdalena</t>
  </si>
  <si>
    <t>Sonora</t>
  </si>
  <si>
    <t>36Ab2568</t>
  </si>
  <si>
    <t>CI 7240</t>
  </si>
  <si>
    <t>B120-247-8</t>
  </si>
  <si>
    <t>Comtesse</t>
  </si>
  <si>
    <t>Aurore</t>
  </si>
  <si>
    <t>CI 7791</t>
  </si>
  <si>
    <t>Varde</t>
  </si>
  <si>
    <t>Type 5</t>
  </si>
  <si>
    <t>Iwate Selection</t>
  </si>
  <si>
    <t>N.D. B114</t>
  </si>
  <si>
    <t>Egypt 4 Selection</t>
  </si>
  <si>
    <t>Israel 49</t>
  </si>
  <si>
    <t>Israel 264</t>
  </si>
  <si>
    <t>Orge Palestine Nuda</t>
  </si>
  <si>
    <t>Ancient Palestine</t>
  </si>
  <si>
    <t>Djeddah</t>
  </si>
  <si>
    <t>L93</t>
  </si>
  <si>
    <t>FG 672-2-10-1</t>
  </si>
  <si>
    <t>ND B130</t>
  </si>
  <si>
    <t>Kolchikum 10/30</t>
  </si>
  <si>
    <t>SV 65505</t>
  </si>
  <si>
    <t>L'Ariana</t>
  </si>
  <si>
    <t>Duab</t>
  </si>
  <si>
    <t>Jou</t>
  </si>
  <si>
    <t>Kapisa</t>
  </si>
  <si>
    <t>Nimruz</t>
  </si>
  <si>
    <t>CI 14280</t>
  </si>
  <si>
    <t>Erevan</t>
  </si>
  <si>
    <t>Moravia</t>
  </si>
  <si>
    <t>CI 14319</t>
  </si>
  <si>
    <t>Storstrom</t>
  </si>
  <si>
    <t>CI 14333</t>
  </si>
  <si>
    <t>CI 14334</t>
  </si>
  <si>
    <t>CI 14345</t>
  </si>
  <si>
    <t>CI 14391</t>
  </si>
  <si>
    <t>CI 14394</t>
  </si>
  <si>
    <t>CI 14395</t>
  </si>
  <si>
    <t>ELS 6402-468</t>
  </si>
  <si>
    <t>ELS 6402-469</t>
  </si>
  <si>
    <t>ELS 6402-565</t>
  </si>
  <si>
    <t>Cor. 61-2141-26</t>
  </si>
  <si>
    <t>Oregon</t>
  </si>
  <si>
    <t>Purple Hull-less</t>
  </si>
  <si>
    <t>2528-23</t>
  </si>
  <si>
    <t>Hmira</t>
  </si>
  <si>
    <t>2238-83</t>
  </si>
  <si>
    <t>Frigui</t>
  </si>
  <si>
    <t>Safra</t>
  </si>
  <si>
    <t>Arbi</t>
  </si>
  <si>
    <t>Jendouba</t>
  </si>
  <si>
    <t>WA 10081-63</t>
  </si>
  <si>
    <t>QB 136.34</t>
  </si>
  <si>
    <t>QB 137.31</t>
  </si>
  <si>
    <t>QB 139.1</t>
  </si>
  <si>
    <t>QB 139.7</t>
  </si>
  <si>
    <t>QB 139.19</t>
  </si>
  <si>
    <t>LT 74G6</t>
  </si>
  <si>
    <t>CI 15625</t>
  </si>
  <si>
    <t>Unknown</t>
  </si>
  <si>
    <t>Isogenic: Powdery Mildew Sus (mla6)</t>
  </si>
  <si>
    <t>Isogenic: rr White Aleurone</t>
  </si>
  <si>
    <t>Isogenic: Normal Height Dekap</t>
  </si>
  <si>
    <t>Isogenic: 6-Row Small Lateral Lax Head</t>
  </si>
  <si>
    <t>Middle Barley</t>
  </si>
  <si>
    <t>Goldfoil</t>
  </si>
  <si>
    <t>North Bohemia</t>
  </si>
  <si>
    <t>Turkestan</t>
  </si>
  <si>
    <t>Andie</t>
  </si>
  <si>
    <t>Kirgiz</t>
  </si>
  <si>
    <t>Farghona</t>
  </si>
  <si>
    <t>Petro</t>
  </si>
  <si>
    <t>Woodrow</t>
  </si>
  <si>
    <t>Pickett</t>
  </si>
  <si>
    <t>Norfut</t>
  </si>
  <si>
    <t>White Turkestan</t>
  </si>
  <si>
    <t>Monte Cristo</t>
  </si>
  <si>
    <t>Shorthead</t>
  </si>
  <si>
    <t>Cheliff</t>
  </si>
  <si>
    <t>Mascara</t>
  </si>
  <si>
    <t>Barquis</t>
  </si>
  <si>
    <t>Calotte</t>
  </si>
  <si>
    <t>Matabeleland North</t>
  </si>
  <si>
    <t>Donnes Cyg</t>
  </si>
  <si>
    <t>Nordland</t>
  </si>
  <si>
    <t>Hinowi</t>
  </si>
  <si>
    <t>CI 3347</t>
  </si>
  <si>
    <t>CI 3349</t>
  </si>
  <si>
    <t>CI 3412</t>
  </si>
  <si>
    <t>Good Delta</t>
  </si>
  <si>
    <t>Sharqiya</t>
  </si>
  <si>
    <t>Vagabond</t>
  </si>
  <si>
    <t>Sinai</t>
  </si>
  <si>
    <t>CI 4268</t>
  </si>
  <si>
    <t>Orge Chedret</t>
  </si>
  <si>
    <t>Jilin</t>
  </si>
  <si>
    <t>B-112</t>
  </si>
  <si>
    <t>B-97</t>
  </si>
  <si>
    <t>B-53</t>
  </si>
  <si>
    <t>B-57</t>
  </si>
  <si>
    <t>B-90</t>
  </si>
  <si>
    <t>Karakalpakstan</t>
  </si>
  <si>
    <t>Kyongsong</t>
  </si>
  <si>
    <t>399a</t>
  </si>
  <si>
    <t>485/1989</t>
  </si>
  <si>
    <t>Konya</t>
  </si>
  <si>
    <t>Ackermanns Danubia</t>
  </si>
  <si>
    <t>Dobrovicky Starocesky</t>
  </si>
  <si>
    <t>Kneifluv P 13</t>
  </si>
  <si>
    <t>Kutnowski 19</t>
  </si>
  <si>
    <t>10345 Z Mandzurji</t>
  </si>
  <si>
    <t>Miejscowy z Podkarpacia</t>
  </si>
  <si>
    <t>Pulawski</t>
  </si>
  <si>
    <t>Nr. 14</t>
  </si>
  <si>
    <t>Sobieszynski</t>
  </si>
  <si>
    <t>Jao Charpalu</t>
  </si>
  <si>
    <t>CI 6902</t>
  </si>
  <si>
    <t>Bamian</t>
  </si>
  <si>
    <t>Cowra</t>
  </si>
  <si>
    <t>CI 7292</t>
  </si>
  <si>
    <t>Aurora</t>
  </si>
  <si>
    <t>Avanguardia</t>
  </si>
  <si>
    <t>CI 7500</t>
  </si>
  <si>
    <t>Veracruz</t>
  </si>
  <si>
    <t>CI 7502</t>
  </si>
  <si>
    <t>Hanacky Jubileni</t>
  </si>
  <si>
    <t>Hanacky IX</t>
  </si>
  <si>
    <t>Kneifel Vollkorn</t>
  </si>
  <si>
    <t>Jau</t>
  </si>
  <si>
    <t>Karnataka</t>
  </si>
  <si>
    <t>Babari</t>
  </si>
  <si>
    <t>Rehn</t>
  </si>
  <si>
    <t>Yabani Jut</t>
  </si>
  <si>
    <t>Adana</t>
  </si>
  <si>
    <t>Cevada Brasileira</t>
  </si>
  <si>
    <t>Oowa</t>
  </si>
  <si>
    <t>Siha</t>
  </si>
  <si>
    <t>Tekirdag</t>
  </si>
  <si>
    <t>Trabout</t>
  </si>
  <si>
    <t>Gujarat</t>
  </si>
  <si>
    <t>Bayburt</t>
  </si>
  <si>
    <t>Van</t>
  </si>
  <si>
    <t>Dimashq</t>
  </si>
  <si>
    <t>Bikai</t>
  </si>
  <si>
    <t>White Charki</t>
  </si>
  <si>
    <t>White Chamali</t>
  </si>
  <si>
    <t>Black Roummani</t>
  </si>
  <si>
    <t>Al Hasakah</t>
  </si>
  <si>
    <t>Kars</t>
  </si>
  <si>
    <t>Stupicky Hanacky</t>
  </si>
  <si>
    <t>Otterbacher</t>
  </si>
  <si>
    <t>Edda II</t>
  </si>
  <si>
    <t>Hankers Sommergerste</t>
  </si>
  <si>
    <t>Kobai No. 10</t>
  </si>
  <si>
    <t>Hiroshima</t>
  </si>
  <si>
    <t>Keizen Zairai</t>
  </si>
  <si>
    <t>Inumo O</t>
  </si>
  <si>
    <t>Hoka</t>
  </si>
  <si>
    <t>Kyongsang Nam</t>
  </si>
  <si>
    <t>Kozan</t>
  </si>
  <si>
    <t>Totonicapan</t>
  </si>
  <si>
    <t>Suchitepequez</t>
  </si>
  <si>
    <t>Solola</t>
  </si>
  <si>
    <t>Shizuoka Shirorokkaku 1</t>
  </si>
  <si>
    <t>Shizuoka</t>
  </si>
  <si>
    <t>F-48</t>
  </si>
  <si>
    <t>Nabawi</t>
  </si>
  <si>
    <t>Kondoz</t>
  </si>
  <si>
    <t>Kairyo Bozu</t>
  </si>
  <si>
    <t>Ehime</t>
  </si>
  <si>
    <t>Yane Hadaka No. 2</t>
  </si>
  <si>
    <t>MFB 105</t>
  </si>
  <si>
    <t>Athenais</t>
  </si>
  <si>
    <t>Exadijion</t>
  </si>
  <si>
    <t>CI 10727</t>
  </si>
  <si>
    <t>K483</t>
  </si>
  <si>
    <t>K710</t>
  </si>
  <si>
    <t>K1679</t>
  </si>
  <si>
    <t>K1311</t>
  </si>
  <si>
    <t>As Sulaymaniyah</t>
  </si>
  <si>
    <t>Orge No. 71</t>
  </si>
  <si>
    <t>Wadi Majanin</t>
  </si>
  <si>
    <t>Buselmorre</t>
  </si>
  <si>
    <t>Aegean Islands</t>
  </si>
  <si>
    <t>Stella</t>
  </si>
  <si>
    <t>Lima Monteiro</t>
  </si>
  <si>
    <t>Krymskij 301</t>
  </si>
  <si>
    <t>Zborovicky Kargyn</t>
  </si>
  <si>
    <t>Opavsky</t>
  </si>
  <si>
    <t>Valticky</t>
  </si>
  <si>
    <t>Hanacky Starovesky</t>
  </si>
  <si>
    <t>I 25</t>
  </si>
  <si>
    <t>Balkan 1942-1120/6</t>
  </si>
  <si>
    <t>Balkan 1941 2202</t>
  </si>
  <si>
    <t>No. 61</t>
  </si>
  <si>
    <t>Fed. Tribal Areas</t>
  </si>
  <si>
    <t>North-West Frontier</t>
  </si>
  <si>
    <t>Buenos Aires 109</t>
  </si>
  <si>
    <t>Malteria 150</t>
  </si>
  <si>
    <t>C.P.I. 22817</t>
  </si>
  <si>
    <t>0-20-246</t>
  </si>
  <si>
    <t>0-20-955</t>
  </si>
  <si>
    <t>0-21-026</t>
  </si>
  <si>
    <t>0-20-309</t>
  </si>
  <si>
    <t>C.P.I. 11083</t>
  </si>
  <si>
    <t>Freja</t>
  </si>
  <si>
    <t>C.P.I. 15700</t>
  </si>
  <si>
    <t>Orge 628</t>
  </si>
  <si>
    <t>S-42</t>
  </si>
  <si>
    <t>CI 12089</t>
  </si>
  <si>
    <t>32b</t>
  </si>
  <si>
    <t>Khuzestan</t>
  </si>
  <si>
    <t>Isaria</t>
  </si>
  <si>
    <t>Mesterhazi 71</t>
  </si>
  <si>
    <t>Dobrovicky Kargyn</t>
  </si>
  <si>
    <t>Szekacs Tak</t>
  </si>
  <si>
    <t>Kama Kuro</t>
  </si>
  <si>
    <t>Hatvani 21/1</t>
  </si>
  <si>
    <t>Mesztnij Kitajszkij</t>
  </si>
  <si>
    <t>Tunis</t>
  </si>
  <si>
    <t>Komono</t>
  </si>
  <si>
    <t>Western Asia</t>
  </si>
  <si>
    <t>nudifurcatus</t>
  </si>
  <si>
    <t>Godolloi 52</t>
  </si>
  <si>
    <t>B.217-1503</t>
  </si>
  <si>
    <t>ELS 6402-317</t>
  </si>
  <si>
    <t>Esperance</t>
  </si>
  <si>
    <t>Ziktoo</t>
  </si>
  <si>
    <t>S 7244</t>
  </si>
  <si>
    <t>C.P.I. 28369</t>
  </si>
  <si>
    <t>Early Challenger</t>
  </si>
  <si>
    <t>Osijeski 20</t>
  </si>
  <si>
    <t>WIR 13063</t>
  </si>
  <si>
    <t>WIR 13057</t>
  </si>
  <si>
    <t>HOR 4185</t>
  </si>
  <si>
    <t>HOR 4096</t>
  </si>
  <si>
    <t>Bulgarische Nackte</t>
  </si>
  <si>
    <t>HOR 384</t>
  </si>
  <si>
    <t>HOR 385</t>
  </si>
  <si>
    <t>HOR 388</t>
  </si>
  <si>
    <t>HOR 443</t>
  </si>
  <si>
    <t>HOR 450</t>
  </si>
  <si>
    <t>HOR 671</t>
  </si>
  <si>
    <t>HOR 1129</t>
  </si>
  <si>
    <t>HOR 1941</t>
  </si>
  <si>
    <t>S 3192</t>
  </si>
  <si>
    <t>Meliton</t>
  </si>
  <si>
    <t>HOR 1009</t>
  </si>
  <si>
    <t>Pallidum 16</t>
  </si>
  <si>
    <t>II-11986-2b-3t-3b</t>
  </si>
  <si>
    <t>Coeleste</t>
  </si>
  <si>
    <t>290b</t>
  </si>
  <si>
    <t>HOR 1668</t>
  </si>
  <si>
    <t>Magnif 128</t>
  </si>
  <si>
    <t>Magnif 131</t>
  </si>
  <si>
    <t>68-10916</t>
  </si>
  <si>
    <t>68A</t>
  </si>
  <si>
    <t>Kombajner</t>
  </si>
  <si>
    <t>Mutant C 20</t>
  </si>
  <si>
    <t>Mutant ERT 1A</t>
  </si>
  <si>
    <t>Mutant ERT 7A</t>
  </si>
  <si>
    <t>CI 15007</t>
  </si>
  <si>
    <t>Puy-de-Dome</t>
  </si>
  <si>
    <t>69Z108.177</t>
  </si>
  <si>
    <t>Carinthia</t>
  </si>
  <si>
    <t>69Z108.179</t>
  </si>
  <si>
    <t>Salzburg</t>
  </si>
  <si>
    <t>69Z108.189</t>
  </si>
  <si>
    <t>Tirol</t>
  </si>
  <si>
    <t>E 81/2</t>
  </si>
  <si>
    <t>E 1/183</t>
  </si>
  <si>
    <t>E 435/5</t>
  </si>
  <si>
    <t>MOR 4/3</t>
  </si>
  <si>
    <t>MOR 4/4</t>
  </si>
  <si>
    <t>MOR 7/5</t>
  </si>
  <si>
    <t>MOR 12/6</t>
  </si>
  <si>
    <t>MOR 17/1</t>
  </si>
  <si>
    <t>MOR 17/5</t>
  </si>
  <si>
    <t>MOR 187/7</t>
  </si>
  <si>
    <t>WPBS/CAN 3/184</t>
  </si>
  <si>
    <t>Riso 6018</t>
  </si>
  <si>
    <t>Roskilde</t>
  </si>
  <si>
    <t>H 3502</t>
  </si>
  <si>
    <t>Nue Grosse</t>
  </si>
  <si>
    <t>Long Glumes</t>
  </si>
  <si>
    <t>6 Radet Nogen</t>
  </si>
  <si>
    <t>Lapinohra</t>
  </si>
  <si>
    <t>Har'kovskij 306</t>
  </si>
  <si>
    <t>Dzau-Kabutak</t>
  </si>
  <si>
    <t>142A</t>
  </si>
  <si>
    <t>208F</t>
  </si>
  <si>
    <t>272C</t>
  </si>
  <si>
    <t>674A</t>
  </si>
  <si>
    <t>696C</t>
  </si>
  <si>
    <t>729C</t>
  </si>
  <si>
    <t>957A</t>
  </si>
  <si>
    <t>1069B</t>
  </si>
  <si>
    <t>1101BB</t>
  </si>
  <si>
    <t>1265G</t>
  </si>
  <si>
    <t>1273A</t>
  </si>
  <si>
    <t>1282B</t>
  </si>
  <si>
    <t>1318D</t>
  </si>
  <si>
    <t>1340C</t>
  </si>
  <si>
    <t>1796C</t>
  </si>
  <si>
    <t>1958C</t>
  </si>
  <si>
    <t>1964C</t>
  </si>
  <si>
    <t>1970BA</t>
  </si>
  <si>
    <t>2004E</t>
  </si>
  <si>
    <t>Jogeva 1104</t>
  </si>
  <si>
    <t>9/71-9</t>
  </si>
  <si>
    <t>10/71-10</t>
  </si>
  <si>
    <t>12/71-12/1</t>
  </si>
  <si>
    <t>13/71-13</t>
  </si>
  <si>
    <t>29/71-42/3</t>
  </si>
  <si>
    <t>9/72</t>
  </si>
  <si>
    <t>GAW 76-3</t>
  </si>
  <si>
    <t>GAW 138-3</t>
  </si>
  <si>
    <t>GAW 71-16</t>
  </si>
  <si>
    <t>GAW 42-1</t>
  </si>
  <si>
    <t>GAW 47-1</t>
  </si>
  <si>
    <t>GAW 48-12</t>
  </si>
  <si>
    <t>GAW 87-1</t>
  </si>
  <si>
    <t>GAW 99-4</t>
  </si>
  <si>
    <t>GAW 141-2</t>
  </si>
  <si>
    <t>Riso Mutant 56</t>
  </si>
  <si>
    <t>IAR/B/239-1</t>
  </si>
  <si>
    <t>IAR/B/361-2</t>
  </si>
  <si>
    <t>IAR/B/400</t>
  </si>
  <si>
    <t>IAR/B/38-1</t>
  </si>
  <si>
    <t>IAR/B/175-1</t>
  </si>
  <si>
    <t>IAR/B/328-3</t>
  </si>
  <si>
    <t>IV/39</t>
  </si>
  <si>
    <t>Welgevallen 62-13-164</t>
  </si>
  <si>
    <t>Welgevallen 65-31-37</t>
  </si>
  <si>
    <t>Welgevallen 65-52-2</t>
  </si>
  <si>
    <t>Welgevallen 60-13-1</t>
  </si>
  <si>
    <t>Welgevallen 65-56-36</t>
  </si>
  <si>
    <t>Welgevallen 60-21-71A</t>
  </si>
  <si>
    <t>Hankkija 673</t>
  </si>
  <si>
    <t>Drossel</t>
  </si>
  <si>
    <t>Multum</t>
  </si>
  <si>
    <t>Stankas Fruhgerste</t>
  </si>
  <si>
    <t>MCU 3474</t>
  </si>
  <si>
    <t>MCU 3485</t>
  </si>
  <si>
    <t>MCU 3486</t>
  </si>
  <si>
    <t>MCU 3495</t>
  </si>
  <si>
    <t>MCU 3521</t>
  </si>
  <si>
    <t>MCU 3523</t>
  </si>
  <si>
    <t>MCU 3577</t>
  </si>
  <si>
    <t>MCU 3649</t>
  </si>
  <si>
    <t>MCU 3675</t>
  </si>
  <si>
    <t>MCU 3686</t>
  </si>
  <si>
    <t>MCU 3690</t>
  </si>
  <si>
    <t>MCU 3739</t>
  </si>
  <si>
    <t>MCU 3844</t>
  </si>
  <si>
    <t>MCU 3857</t>
  </si>
  <si>
    <t>MCU 3923</t>
  </si>
  <si>
    <t>NB-1003-47</t>
  </si>
  <si>
    <t>IV/74</t>
  </si>
  <si>
    <t>IV/110</t>
  </si>
  <si>
    <t>N31B</t>
  </si>
  <si>
    <t>N32A</t>
  </si>
  <si>
    <t>N37</t>
  </si>
  <si>
    <t>N45</t>
  </si>
  <si>
    <t>N48</t>
  </si>
  <si>
    <t>N50</t>
  </si>
  <si>
    <t>N75B</t>
  </si>
  <si>
    <t>N89</t>
  </si>
  <si>
    <t>N90B</t>
  </si>
  <si>
    <t>G 342</t>
  </si>
  <si>
    <t>Criolla Blanca</t>
  </si>
  <si>
    <t>Minskij</t>
  </si>
  <si>
    <t>Centinela</t>
  </si>
  <si>
    <t>IV/138</t>
  </si>
  <si>
    <t>IV/182</t>
  </si>
  <si>
    <t>IV/183</t>
  </si>
  <si>
    <t>IV/188</t>
  </si>
  <si>
    <t>Sandra</t>
  </si>
  <si>
    <t>Semcicky Hospodarsky</t>
  </si>
  <si>
    <t>Slovensky 802</t>
  </si>
  <si>
    <t>Stupicky Plnozrnny</t>
  </si>
  <si>
    <t>Toomas</t>
  </si>
  <si>
    <t>Zanjan</t>
  </si>
  <si>
    <t>B12A</t>
  </si>
  <si>
    <t>Kosi</t>
  </si>
  <si>
    <t>B27A</t>
  </si>
  <si>
    <t>B32A</t>
  </si>
  <si>
    <t>B38A</t>
  </si>
  <si>
    <t>B54A</t>
  </si>
  <si>
    <t>B90A</t>
  </si>
  <si>
    <t>C250</t>
  </si>
  <si>
    <t>QB 701.7</t>
  </si>
  <si>
    <t>QB 709.4</t>
  </si>
  <si>
    <t>QB 714.6</t>
  </si>
  <si>
    <t>STB 32</t>
  </si>
  <si>
    <t>STB 44</t>
  </si>
  <si>
    <t>STB 49</t>
  </si>
  <si>
    <t>STB 50</t>
  </si>
  <si>
    <t>STB 76</t>
  </si>
  <si>
    <t>Finnebygg</t>
  </si>
  <si>
    <t>Mjos</t>
  </si>
  <si>
    <t>Sjak</t>
  </si>
  <si>
    <t>Comun Hulled</t>
  </si>
  <si>
    <t>Kamaore 1</t>
  </si>
  <si>
    <t>Kagoshima</t>
  </si>
  <si>
    <t>Proskowetz Hana Pedigree</t>
  </si>
  <si>
    <t>Celechovicky Hanacky</t>
  </si>
  <si>
    <t>Jarohnevicky</t>
  </si>
  <si>
    <t>Opavsky Kneifel</t>
  </si>
  <si>
    <t>Selekty Hanacky I</t>
  </si>
  <si>
    <t>Radosinsky Plnozrnny</t>
  </si>
  <si>
    <t>Olesansky</t>
  </si>
  <si>
    <t>G-65161-9</t>
  </si>
  <si>
    <t>Tuxer</t>
  </si>
  <si>
    <t>Gabelstorfer Barden</t>
  </si>
  <si>
    <t>Verbesserter Ried</t>
  </si>
  <si>
    <t>HA 9-63-8</t>
  </si>
  <si>
    <t>Tunga</t>
  </si>
  <si>
    <t>Porvenir</t>
  </si>
  <si>
    <t>Mashu Mugi</t>
  </si>
  <si>
    <t>KVL 592</t>
  </si>
  <si>
    <t>Etu</t>
  </si>
  <si>
    <t>Alpha 1959</t>
  </si>
  <si>
    <t>FM 424</t>
  </si>
  <si>
    <t>FM 434</t>
  </si>
  <si>
    <t>Antarctica 05</t>
  </si>
  <si>
    <t>FM 437</t>
  </si>
  <si>
    <t>UNA 8301</t>
  </si>
  <si>
    <t>UNA 8372</t>
  </si>
  <si>
    <t>UNA 8381</t>
  </si>
  <si>
    <t>UNA 8383</t>
  </si>
  <si>
    <t>UNA 8386</t>
  </si>
  <si>
    <t>UNA 8410</t>
  </si>
  <si>
    <t>Weka</t>
  </si>
  <si>
    <t>Arra</t>
  </si>
  <si>
    <t>Edda</t>
  </si>
  <si>
    <t>HOR 1237</t>
  </si>
  <si>
    <t>Albania</t>
  </si>
  <si>
    <t>Librazhd</t>
  </si>
  <si>
    <t>San Benito 80</t>
  </si>
  <si>
    <t>Dong Da Mai</t>
  </si>
  <si>
    <t>Hua Chuan Pi 4 Hao</t>
  </si>
  <si>
    <t>Fu Rui</t>
  </si>
  <si>
    <t>281 Da Mai</t>
  </si>
  <si>
    <t>Jiangsu</t>
  </si>
  <si>
    <t>Lu Quan 5 Hao</t>
  </si>
  <si>
    <t>Yunnan</t>
  </si>
  <si>
    <t>E Liang 3040</t>
  </si>
  <si>
    <t>WIR 4697</t>
  </si>
  <si>
    <t>WIR 3938</t>
  </si>
  <si>
    <t>WIR 21723</t>
  </si>
  <si>
    <t>AR 9610/82</t>
  </si>
  <si>
    <t>SN-1056</t>
  </si>
  <si>
    <t>SN-2092a</t>
  </si>
  <si>
    <t>NSGC 577</t>
  </si>
  <si>
    <t>RNB-3</t>
  </si>
  <si>
    <t>RNB-29</t>
  </si>
  <si>
    <t>Janakpur</t>
  </si>
  <si>
    <t>RNB-132</t>
  </si>
  <si>
    <t>RNB-244</t>
  </si>
  <si>
    <t>Rapti</t>
  </si>
  <si>
    <t>RNB-264</t>
  </si>
  <si>
    <t>Seti</t>
  </si>
  <si>
    <t>RNB-302</t>
  </si>
  <si>
    <t>RNB-373</t>
  </si>
  <si>
    <t>Mechi</t>
  </si>
  <si>
    <t>RNB-376</t>
  </si>
  <si>
    <t>RNB-379</t>
  </si>
  <si>
    <t>PRC-91-SB-7</t>
  </si>
  <si>
    <t>Q21861</t>
  </si>
  <si>
    <t>Ai Gan Qi</t>
  </si>
  <si>
    <t>Hu Mai 4 Hao</t>
  </si>
  <si>
    <t>Mi Mai 114</t>
  </si>
  <si>
    <t>Mu Dan Qing Ke</t>
  </si>
  <si>
    <t>Gansu</t>
  </si>
  <si>
    <t>Ta Cheng Er Leng</t>
  </si>
  <si>
    <t>Tian Jin 1 Hao</t>
  </si>
  <si>
    <t>Arapiles</t>
  </si>
  <si>
    <t>Trigo Biasa</t>
  </si>
  <si>
    <t>Indonesia</t>
  </si>
  <si>
    <t>Java</t>
  </si>
  <si>
    <t>Regent</t>
  </si>
  <si>
    <t>Doublet</t>
  </si>
  <si>
    <t>D.K.S. Binder</t>
  </si>
  <si>
    <t>Merchant</t>
  </si>
  <si>
    <t>88Ab536-B</t>
  </si>
  <si>
    <t>Atlas</t>
  </si>
  <si>
    <t>Arkhangel'skii Mestnyi</t>
  </si>
  <si>
    <t>Arkhangelsk</t>
  </si>
  <si>
    <t>Novoomskii</t>
  </si>
  <si>
    <t>Prikumskii 22</t>
  </si>
  <si>
    <t>Reliance</t>
  </si>
  <si>
    <t>Chien 35</t>
  </si>
  <si>
    <t>TJK03-105</t>
  </si>
  <si>
    <t>TJK03-112</t>
  </si>
  <si>
    <t>TJK03-137</t>
  </si>
  <si>
    <t>TX99D302</t>
  </si>
  <si>
    <t>TX99D684</t>
  </si>
  <si>
    <t>TX99D923</t>
  </si>
  <si>
    <t>TX02D214</t>
  </si>
  <si>
    <t>TX02D222</t>
  </si>
  <si>
    <t>TX02D283</t>
  </si>
  <si>
    <t>TX02D285</t>
  </si>
  <si>
    <t>TX02D310</t>
  </si>
  <si>
    <t>TX02D313</t>
  </si>
  <si>
    <t>TX02D321</t>
  </si>
  <si>
    <t>TX01D108</t>
  </si>
  <si>
    <t>TX01D124</t>
  </si>
  <si>
    <t>TX01D143</t>
  </si>
  <si>
    <t>TX01D148</t>
  </si>
  <si>
    <t>TX01D153</t>
  </si>
  <si>
    <t>TX01D155</t>
  </si>
  <si>
    <t>TX01D160</t>
  </si>
  <si>
    <t>TX01D161</t>
  </si>
  <si>
    <t>TX01D168</t>
  </si>
  <si>
    <t>TX01D170</t>
  </si>
  <si>
    <t>TX01D171</t>
  </si>
  <si>
    <t>TX01D177</t>
  </si>
  <si>
    <t>TX01D181</t>
  </si>
  <si>
    <t>TX01D196</t>
  </si>
  <si>
    <t>TX01D198</t>
  </si>
  <si>
    <t>TX01D202</t>
  </si>
  <si>
    <t>TX01D209</t>
  </si>
  <si>
    <t>TX01D215</t>
  </si>
  <si>
    <t>TX01D222</t>
  </si>
  <si>
    <t>TX01D232</t>
  </si>
  <si>
    <t>TX01D247</t>
  </si>
  <si>
    <t>TX01D256</t>
  </si>
  <si>
    <t>TX01D262</t>
  </si>
  <si>
    <t>TX01D269</t>
  </si>
  <si>
    <t>TX01D270</t>
  </si>
  <si>
    <t>TX01D292</t>
  </si>
  <si>
    <t>TX01D312</t>
  </si>
  <si>
    <t>TX01D333</t>
  </si>
  <si>
    <t>TX01D336</t>
  </si>
  <si>
    <t>TX01D339</t>
  </si>
  <si>
    <t>TX01D340</t>
  </si>
  <si>
    <t>TX01D343</t>
  </si>
  <si>
    <t>TX01D356</t>
  </si>
  <si>
    <t>TX01D363</t>
  </si>
  <si>
    <t>TX01D373</t>
  </si>
  <si>
    <t>TX01D376</t>
  </si>
  <si>
    <t>TX01D381</t>
  </si>
  <si>
    <t>TX01D382</t>
  </si>
  <si>
    <t>TX01D397</t>
  </si>
  <si>
    <t>TX01D405</t>
  </si>
  <si>
    <t>NDB135</t>
  </si>
  <si>
    <t>NDB136</t>
  </si>
  <si>
    <t>NDB138</t>
  </si>
  <si>
    <t>ND4758-1</t>
  </si>
  <si>
    <t>ND4998</t>
  </si>
  <si>
    <t>ND10270</t>
  </si>
  <si>
    <t>ND12567</t>
  </si>
  <si>
    <t>ND13296</t>
  </si>
  <si>
    <t>ND14701</t>
  </si>
  <si>
    <t>ND15079</t>
  </si>
  <si>
    <t>ND15443</t>
  </si>
  <si>
    <t>ND18380-1</t>
  </si>
  <si>
    <t>ND18413-1</t>
  </si>
  <si>
    <t>ND19855</t>
  </si>
  <si>
    <t>ND19922</t>
  </si>
  <si>
    <t>ND22170</t>
  </si>
  <si>
    <t>ND23146</t>
  </si>
  <si>
    <t>ND24379</t>
  </si>
  <si>
    <t>ND22942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</si>
</sst>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left" wrapText="1"/>
    </xf>
    <xf numFmtId="166" fontId="0" fillId="0" borderId="0" xfId="0" applyNumberFormat="1" applyFont="1" applyAlignment="1">
      <alignment horizontal="center" wrapText="1"/>
    </xf>
    <xf numFmtId="166" fontId="0" fillId="0" borderId="0" xfId="0" applyNumberFormat="1" applyFont="1" applyAlignment="1">
      <alignment wrapText="1"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166" fontId="0" fillId="0" borderId="0" xfId="0" applyNumberFormat="1" applyFont="1" applyBorder="1" applyAlignment="1" applyProtection="1">
      <alignment horizontal="left"/>
      <protection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5"/>
  <sheetViews>
    <sheetView tabSelected="1" zoomScale="72" zoomScaleNormal="72" workbookViewId="0" topLeftCell="A55">
      <selection activeCell="D18" sqref="D18"/>
    </sheetView>
  </sheetViews>
  <sheetFormatPr defaultColWidth="9.140625" defaultRowHeight="12.75" customHeight="1"/>
  <cols>
    <col min="1" max="3" width="11.8515625" style="0" customWidth="1"/>
    <col min="4" max="4" width="9.140625" style="0" customWidth="1"/>
    <col min="5" max="19" width="11.8515625" style="0" customWidth="1"/>
    <col min="20" max="20" width="11.140625" style="0" customWidth="1"/>
    <col min="21" max="22" width="11.8515625" style="0" customWidth="1"/>
    <col min="23" max="23" width="8.57421875" style="0" customWidth="1"/>
    <col min="24" max="25" width="11.8515625" style="0" customWidth="1"/>
    <col min="26" max="26" width="11.140625" style="0" customWidth="1"/>
    <col min="27" max="27" width="6.8515625" style="0" customWidth="1"/>
    <col min="28" max="28" width="7.8515625" style="0" customWidth="1"/>
    <col min="29" max="29" width="11.8515625" style="0" customWidth="1"/>
    <col min="30" max="16384" width="8.57421875" style="0" customWidth="1"/>
  </cols>
  <sheetData>
    <row r="1" spans="1:35" ht="12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</row>
    <row r="2" spans="1:35" ht="12.75" customHeight="1">
      <c r="A2">
        <v>28</v>
      </c>
      <c r="B2">
        <v>25</v>
      </c>
      <c r="C2" t="s">
        <v>35</v>
      </c>
      <c r="D2">
        <v>3556</v>
      </c>
      <c r="E2" t="s">
        <v>36</v>
      </c>
      <c r="F2" t="s">
        <v>37</v>
      </c>
      <c r="G2" t="s">
        <v>38</v>
      </c>
      <c r="H2">
        <v>17.6123219344475</v>
      </c>
      <c r="I2">
        <v>-23.6180122419529</v>
      </c>
      <c r="J2">
        <v>36.0050362651019</v>
      </c>
      <c r="K2">
        <v>6</v>
      </c>
      <c r="L2">
        <v>123</v>
      </c>
      <c r="M2">
        <v>6</v>
      </c>
      <c r="N2">
        <v>10</v>
      </c>
      <c r="O2">
        <v>6</v>
      </c>
      <c r="P2">
        <v>3</v>
      </c>
      <c r="Q2">
        <v>353.3</v>
      </c>
      <c r="R2">
        <v>8.4</v>
      </c>
      <c r="S2">
        <v>45.6150473274743</v>
      </c>
      <c r="T2">
        <v>83.6</v>
      </c>
      <c r="U2">
        <v>5.80000000000001</v>
      </c>
      <c r="V2" t="s">
        <v>39</v>
      </c>
      <c r="W2">
        <v>78.5871532847</v>
      </c>
      <c r="X2">
        <v>36.4224817518</v>
      </c>
      <c r="Y2">
        <v>51.7192820749</v>
      </c>
      <c r="Z2">
        <v>511</v>
      </c>
      <c r="AA2">
        <v>116</v>
      </c>
      <c r="AB2">
        <v>2.96</v>
      </c>
      <c r="AC2">
        <v>4.1874452555</v>
      </c>
      <c r="AD2">
        <v>8.0964875912</v>
      </c>
      <c r="AE2">
        <v>39.3</v>
      </c>
      <c r="AF2">
        <v>1.705784432</v>
      </c>
      <c r="AG2">
        <v>5.61</v>
      </c>
      <c r="AH2">
        <v>3.5211267606</v>
      </c>
      <c r="AI2">
        <v>5</v>
      </c>
    </row>
    <row r="3" spans="1:35" ht="12.75" customHeight="1">
      <c r="A3">
        <v>46</v>
      </c>
      <c r="B3">
        <v>39</v>
      </c>
      <c r="C3" t="s">
        <v>35</v>
      </c>
      <c r="D3">
        <v>4095</v>
      </c>
      <c r="E3" t="s">
        <v>40</v>
      </c>
      <c r="F3" t="s">
        <v>41</v>
      </c>
      <c r="H3">
        <v>3.10042625955379</v>
      </c>
      <c r="I3">
        <v>13.8492781510796</v>
      </c>
      <c r="J3">
        <v>-1.82591998664627</v>
      </c>
      <c r="K3">
        <v>6</v>
      </c>
      <c r="L3">
        <v>125</v>
      </c>
      <c r="M3">
        <v>10</v>
      </c>
      <c r="N3">
        <v>9</v>
      </c>
      <c r="O3">
        <v>3</v>
      </c>
      <c r="P3">
        <v>2</v>
      </c>
      <c r="Q3">
        <v>311.7</v>
      </c>
      <c r="R3">
        <v>8.9</v>
      </c>
      <c r="S3">
        <v>50.1391115288996</v>
      </c>
      <c r="T3">
        <v>75.9</v>
      </c>
      <c r="U3">
        <v>7.69999999999999</v>
      </c>
      <c r="V3" t="s">
        <v>39</v>
      </c>
      <c r="W3">
        <v>52.13500612</v>
      </c>
      <c r="X3">
        <v>35.3980140759</v>
      </c>
      <c r="Y3">
        <v>46.4511754069</v>
      </c>
      <c r="Z3">
        <v>427.4</v>
      </c>
      <c r="AA3">
        <v>106</v>
      </c>
      <c r="AB3">
        <v>2.37</v>
      </c>
      <c r="AC3">
        <v>4.2514856181</v>
      </c>
      <c r="AD3">
        <v>9.1525899633</v>
      </c>
      <c r="AE3">
        <v>24.2</v>
      </c>
      <c r="AF3">
        <v>1.70719332</v>
      </c>
      <c r="AG3">
        <v>5.7</v>
      </c>
      <c r="AH3">
        <v>3.3279100725</v>
      </c>
      <c r="AI3">
        <v>5</v>
      </c>
    </row>
    <row r="4" spans="1:35" ht="12.75" customHeight="1">
      <c r="A4">
        <v>52</v>
      </c>
      <c r="B4">
        <v>44</v>
      </c>
      <c r="C4" t="s">
        <v>35</v>
      </c>
      <c r="D4">
        <v>4208</v>
      </c>
      <c r="E4" t="s">
        <v>42</v>
      </c>
      <c r="F4" t="s">
        <v>43</v>
      </c>
      <c r="G4" t="s">
        <v>44</v>
      </c>
      <c r="H4">
        <v>13.5131693106078</v>
      </c>
      <c r="I4">
        <v>-25.7286325028343</v>
      </c>
      <c r="J4">
        <v>32.1991033127245</v>
      </c>
      <c r="K4">
        <v>6</v>
      </c>
      <c r="L4">
        <v>106</v>
      </c>
      <c r="M4">
        <v>7</v>
      </c>
      <c r="N4">
        <v>9</v>
      </c>
      <c r="O4">
        <v>6</v>
      </c>
      <c r="P4">
        <v>4</v>
      </c>
      <c r="Q4">
        <v>250.7</v>
      </c>
      <c r="R4">
        <v>11.2</v>
      </c>
      <c r="S4">
        <v>48.5166885049402</v>
      </c>
      <c r="T4">
        <v>84.1</v>
      </c>
      <c r="U4">
        <v>4.40000000000001</v>
      </c>
      <c r="V4" t="s">
        <v>45</v>
      </c>
      <c r="W4">
        <v>72.4376794828</v>
      </c>
      <c r="X4">
        <v>35.0082545083</v>
      </c>
      <c r="Y4">
        <v>39.6832704171</v>
      </c>
      <c r="Z4">
        <v>636.7</v>
      </c>
      <c r="AA4">
        <v>150</v>
      </c>
      <c r="AB4">
        <v>2.54</v>
      </c>
      <c r="AC4">
        <v>4.4786457979</v>
      </c>
      <c r="AD4">
        <v>11.2859795849</v>
      </c>
      <c r="AE4">
        <v>14.8</v>
      </c>
      <c r="AF4">
        <v>1.64742835</v>
      </c>
      <c r="AG4">
        <v>5.69</v>
      </c>
      <c r="AH4">
        <v>3.7655533726</v>
      </c>
      <c r="AI4">
        <v>6</v>
      </c>
    </row>
    <row r="5" spans="1:35" ht="12.75" customHeight="1">
      <c r="A5">
        <v>65</v>
      </c>
      <c r="B5">
        <v>56</v>
      </c>
      <c r="C5" t="s">
        <v>35</v>
      </c>
      <c r="D5">
        <v>6024</v>
      </c>
      <c r="E5" t="s">
        <v>46</v>
      </c>
      <c r="F5" t="s">
        <v>47</v>
      </c>
      <c r="G5" t="s">
        <v>48</v>
      </c>
      <c r="H5">
        <v>15.370161825308</v>
      </c>
      <c r="I5">
        <v>-21.5796553406442</v>
      </c>
      <c r="J5">
        <v>31.0115558491454</v>
      </c>
      <c r="K5">
        <v>6</v>
      </c>
      <c r="L5">
        <v>108</v>
      </c>
      <c r="M5">
        <v>6</v>
      </c>
      <c r="N5">
        <v>12</v>
      </c>
      <c r="O5">
        <v>6</v>
      </c>
      <c r="P5">
        <v>2</v>
      </c>
      <c r="Q5">
        <v>303</v>
      </c>
      <c r="R5">
        <v>12.2</v>
      </c>
      <c r="S5">
        <v>47.1438690231284</v>
      </c>
      <c r="T5">
        <v>84.1</v>
      </c>
      <c r="U5">
        <v>3.7</v>
      </c>
      <c r="V5" t="s">
        <v>45</v>
      </c>
      <c r="W5">
        <v>82.4845515925</v>
      </c>
      <c r="X5">
        <v>34.5078893292</v>
      </c>
      <c r="Y5">
        <v>35.0008685079</v>
      </c>
      <c r="Z5">
        <v>1005</v>
      </c>
      <c r="AA5">
        <v>116</v>
      </c>
      <c r="AB5">
        <v>1.72</v>
      </c>
      <c r="AC5">
        <v>4.1849772494</v>
      </c>
      <c r="AD5">
        <v>11.9567811537</v>
      </c>
      <c r="AE5">
        <v>8.2</v>
      </c>
      <c r="AF5">
        <v>1.8425879760000001</v>
      </c>
      <c r="AG5">
        <v>5.52</v>
      </c>
      <c r="AH5">
        <v>3.703180212</v>
      </c>
      <c r="AI5">
        <v>5</v>
      </c>
    </row>
    <row r="6" spans="1:35" ht="12.75" customHeight="1">
      <c r="A6">
        <v>75</v>
      </c>
      <c r="B6">
        <v>65</v>
      </c>
      <c r="C6" t="s">
        <v>35</v>
      </c>
      <c r="D6">
        <v>6496</v>
      </c>
      <c r="E6" t="s">
        <v>49</v>
      </c>
      <c r="F6" t="s">
        <v>50</v>
      </c>
      <c r="G6" t="s">
        <v>51</v>
      </c>
      <c r="H6">
        <v>1.4983210905609</v>
      </c>
      <c r="I6">
        <v>3.2070697675574</v>
      </c>
      <c r="J6">
        <v>11.5991946508393</v>
      </c>
      <c r="K6">
        <v>6</v>
      </c>
      <c r="L6">
        <v>104</v>
      </c>
      <c r="M6">
        <v>5</v>
      </c>
      <c r="N6">
        <v>13</v>
      </c>
      <c r="O6">
        <v>7</v>
      </c>
      <c r="P6">
        <v>2</v>
      </c>
      <c r="Q6">
        <v>253.2</v>
      </c>
      <c r="R6">
        <v>8.9</v>
      </c>
      <c r="S6">
        <v>43.3374150053775</v>
      </c>
      <c r="T6">
        <v>89.9</v>
      </c>
      <c r="U6">
        <v>3.19999999999999</v>
      </c>
      <c r="V6" t="s">
        <v>45</v>
      </c>
      <c r="W6">
        <v>96.6911422122</v>
      </c>
      <c r="X6">
        <v>37.6792776524</v>
      </c>
      <c r="Y6">
        <v>48.9860737845</v>
      </c>
      <c r="Z6">
        <v>447.2</v>
      </c>
      <c r="AA6">
        <v>108</v>
      </c>
      <c r="AB6">
        <v>2.01</v>
      </c>
      <c r="AC6">
        <v>4.1566410835</v>
      </c>
      <c r="AD6">
        <v>8.4853525959</v>
      </c>
      <c r="AE6">
        <v>9.3</v>
      </c>
      <c r="AF6">
        <v>1.66932722</v>
      </c>
      <c r="AG6">
        <v>5.59</v>
      </c>
      <c r="AH6">
        <v>3.5278745645</v>
      </c>
      <c r="AI6">
        <v>6</v>
      </c>
    </row>
    <row r="7" spans="1:35" ht="12.75" customHeight="1">
      <c r="A7">
        <v>105</v>
      </c>
      <c r="B7">
        <v>91</v>
      </c>
      <c r="C7" t="s">
        <v>35</v>
      </c>
      <c r="D7">
        <v>10035</v>
      </c>
      <c r="E7" t="s">
        <v>52</v>
      </c>
      <c r="F7" t="s">
        <v>53</v>
      </c>
      <c r="G7" t="s">
        <v>54</v>
      </c>
      <c r="H7">
        <v>-41.04971312763</v>
      </c>
      <c r="I7">
        <v>3.11392391154575</v>
      </c>
      <c r="J7">
        <v>-6.87799230328028</v>
      </c>
      <c r="K7">
        <v>2</v>
      </c>
      <c r="L7">
        <v>83</v>
      </c>
      <c r="M7">
        <v>7</v>
      </c>
      <c r="N7">
        <v>10</v>
      </c>
      <c r="O7">
        <v>7</v>
      </c>
      <c r="P7">
        <v>4</v>
      </c>
      <c r="Q7">
        <v>287.6</v>
      </c>
      <c r="R7">
        <v>9.8</v>
      </c>
      <c r="S7">
        <v>54.7255766158618</v>
      </c>
      <c r="T7">
        <v>88.6</v>
      </c>
      <c r="U7">
        <v>2.10000000000001</v>
      </c>
      <c r="V7" t="s">
        <v>55</v>
      </c>
      <c r="W7">
        <v>91.6921056559</v>
      </c>
      <c r="X7">
        <v>58.257931652</v>
      </c>
      <c r="Y7">
        <v>46.5058468932</v>
      </c>
      <c r="Z7">
        <v>271.3</v>
      </c>
      <c r="AA7">
        <v>215</v>
      </c>
      <c r="AB7">
        <v>2.24</v>
      </c>
      <c r="AC7">
        <v>4.6635427548</v>
      </c>
      <c r="AD7">
        <v>10.027863304</v>
      </c>
      <c r="AE7">
        <v>6.9</v>
      </c>
      <c r="AF7">
        <v>1.616530476</v>
      </c>
      <c r="AG7">
        <v>5.85</v>
      </c>
      <c r="AH7">
        <v>3.7212643678</v>
      </c>
      <c r="AI7">
        <v>4</v>
      </c>
    </row>
    <row r="8" spans="1:35" ht="12.75" customHeight="1">
      <c r="A8">
        <v>125</v>
      </c>
      <c r="B8">
        <v>107</v>
      </c>
      <c r="C8" t="s">
        <v>35</v>
      </c>
      <c r="D8">
        <v>11849</v>
      </c>
      <c r="E8" t="s">
        <v>56</v>
      </c>
      <c r="F8" t="s">
        <v>57</v>
      </c>
      <c r="H8">
        <v>14.1826506737845</v>
      </c>
      <c r="I8">
        <v>18.6728707990859</v>
      </c>
      <c r="J8">
        <v>9.71552764436982</v>
      </c>
      <c r="K8">
        <v>6</v>
      </c>
      <c r="L8">
        <v>105</v>
      </c>
      <c r="M8">
        <v>7</v>
      </c>
      <c r="N8">
        <v>8</v>
      </c>
      <c r="O8">
        <v>2</v>
      </c>
      <c r="P8">
        <v>1</v>
      </c>
      <c r="Q8">
        <v>402.6</v>
      </c>
      <c r="R8">
        <v>11.4</v>
      </c>
      <c r="S8">
        <v>46.145454854538</v>
      </c>
      <c r="T8">
        <v>29.7</v>
      </c>
      <c r="U8">
        <v>31.4</v>
      </c>
      <c r="V8" t="s">
        <v>39</v>
      </c>
      <c r="W8">
        <v>88.6795775941</v>
      </c>
      <c r="X8">
        <v>48.9658310376</v>
      </c>
      <c r="Y8">
        <v>47.4919902338</v>
      </c>
      <c r="Z8">
        <v>43.6</v>
      </c>
      <c r="AA8">
        <v>175</v>
      </c>
      <c r="AB8">
        <v>2.28</v>
      </c>
      <c r="AC8">
        <v>4.7602800735</v>
      </c>
      <c r="AD8">
        <v>10.023332461</v>
      </c>
      <c r="AE8">
        <v>3.4</v>
      </c>
      <c r="AF8">
        <v>1.463352462</v>
      </c>
      <c r="AG8">
        <v>5.86</v>
      </c>
      <c r="AH8">
        <v>3.1569586483</v>
      </c>
      <c r="AI8">
        <v>4</v>
      </c>
    </row>
    <row r="9" spans="1:34" ht="12.75" customHeight="1">
      <c r="A9">
        <v>136</v>
      </c>
      <c r="B9">
        <v>117</v>
      </c>
      <c r="C9" t="s">
        <v>35</v>
      </c>
      <c r="D9">
        <v>13741</v>
      </c>
      <c r="E9" t="s">
        <v>58</v>
      </c>
      <c r="F9" t="s">
        <v>59</v>
      </c>
      <c r="G9" t="s">
        <v>60</v>
      </c>
      <c r="H9">
        <v>14.3239104534202</v>
      </c>
      <c r="I9">
        <v>18.5908465819514</v>
      </c>
      <c r="J9">
        <v>10.2131816075641</v>
      </c>
      <c r="K9">
        <v>6</v>
      </c>
      <c r="L9">
        <v>116</v>
      </c>
      <c r="M9">
        <v>9</v>
      </c>
      <c r="N9">
        <v>9</v>
      </c>
      <c r="O9">
        <v>3</v>
      </c>
      <c r="P9">
        <v>1</v>
      </c>
      <c r="Q9">
        <v>353.6</v>
      </c>
      <c r="R9">
        <v>10.2</v>
      </c>
      <c r="S9">
        <v>42.339000836787</v>
      </c>
      <c r="T9">
        <v>70.1</v>
      </c>
      <c r="U9">
        <v>7.90000000000001</v>
      </c>
      <c r="V9" t="s">
        <v>39</v>
      </c>
      <c r="W9">
        <v>74.6838480801</v>
      </c>
      <c r="X9">
        <v>39.2012729549</v>
      </c>
      <c r="Y9">
        <v>45.1248638</v>
      </c>
      <c r="Z9">
        <v>62</v>
      </c>
      <c r="AA9">
        <v>158</v>
      </c>
      <c r="AB9">
        <v>2.42</v>
      </c>
      <c r="AC9">
        <v>4.2351836394</v>
      </c>
      <c r="AD9">
        <v>9.3854768364</v>
      </c>
      <c r="AE9">
        <v>5.1</v>
      </c>
      <c r="AF9">
        <v>1.480788102</v>
      </c>
      <c r="AG9">
        <v>5.61</v>
      </c>
      <c r="AH9">
        <v>3.1919191919</v>
      </c>
    </row>
    <row r="10" spans="1:35" ht="12.75" customHeight="1">
      <c r="A10">
        <v>138</v>
      </c>
      <c r="B10">
        <v>119</v>
      </c>
      <c r="C10" t="s">
        <v>35</v>
      </c>
      <c r="D10">
        <v>13743</v>
      </c>
      <c r="E10" t="s">
        <v>61</v>
      </c>
      <c r="F10" t="s">
        <v>59</v>
      </c>
      <c r="G10" t="s">
        <v>60</v>
      </c>
      <c r="H10">
        <v>14.8476011758326</v>
      </c>
      <c r="I10">
        <v>19.1261487159209</v>
      </c>
      <c r="J10">
        <v>9.82864426635167</v>
      </c>
      <c r="K10">
        <v>6</v>
      </c>
      <c r="L10">
        <v>103</v>
      </c>
      <c r="M10">
        <v>10</v>
      </c>
      <c r="N10">
        <v>10</v>
      </c>
      <c r="O10">
        <v>1</v>
      </c>
      <c r="P10">
        <v>1</v>
      </c>
      <c r="Q10">
        <v>361</v>
      </c>
      <c r="R10">
        <v>12.3</v>
      </c>
      <c r="S10">
        <v>44.5230318305786</v>
      </c>
      <c r="T10">
        <v>20.3</v>
      </c>
      <c r="U10">
        <v>36.9</v>
      </c>
      <c r="V10" t="s">
        <v>39</v>
      </c>
      <c r="W10">
        <v>85.5342199605</v>
      </c>
      <c r="X10">
        <v>46.3323256874</v>
      </c>
      <c r="Y10">
        <v>44.8924092979</v>
      </c>
      <c r="Z10">
        <v>45.8</v>
      </c>
      <c r="AA10">
        <v>153</v>
      </c>
      <c r="AB10">
        <v>2.5</v>
      </c>
      <c r="AC10">
        <v>4.2927054534</v>
      </c>
      <c r="AD10">
        <v>9.5622077776</v>
      </c>
      <c r="AE10">
        <v>5.8</v>
      </c>
      <c r="AF10">
        <v>1.552306008</v>
      </c>
      <c r="AG10">
        <v>5.81</v>
      </c>
      <c r="AH10">
        <v>3.0914176358</v>
      </c>
      <c r="AI10">
        <v>4</v>
      </c>
    </row>
    <row r="11" spans="1:35" ht="12.75" customHeight="1">
      <c r="A11">
        <v>139</v>
      </c>
      <c r="B11">
        <v>120</v>
      </c>
      <c r="C11" t="s">
        <v>35</v>
      </c>
      <c r="D11">
        <v>13824</v>
      </c>
      <c r="E11" t="s">
        <v>62</v>
      </c>
      <c r="F11" t="s">
        <v>63</v>
      </c>
      <c r="G11" t="s">
        <v>64</v>
      </c>
      <c r="H11">
        <v>13.7381189265847</v>
      </c>
      <c r="I11">
        <v>-22.9556536146702</v>
      </c>
      <c r="J11">
        <v>31.1384615556838</v>
      </c>
      <c r="K11">
        <v>6</v>
      </c>
      <c r="L11">
        <v>118</v>
      </c>
      <c r="M11">
        <v>7</v>
      </c>
      <c r="N11">
        <v>9</v>
      </c>
      <c r="O11">
        <v>5</v>
      </c>
      <c r="P11">
        <v>6</v>
      </c>
      <c r="Q11">
        <v>544.1</v>
      </c>
      <c r="R11">
        <v>9.4</v>
      </c>
      <c r="S11">
        <v>45.802249984085</v>
      </c>
      <c r="T11">
        <v>90.4</v>
      </c>
      <c r="U11">
        <v>3.59999999999999</v>
      </c>
      <c r="V11" t="s">
        <v>55</v>
      </c>
      <c r="W11">
        <v>38.1579147214</v>
      </c>
      <c r="X11">
        <v>24.6977466542</v>
      </c>
      <c r="Y11">
        <v>34.7725638578</v>
      </c>
      <c r="Z11">
        <v>681.7</v>
      </c>
      <c r="AA11">
        <v>103</v>
      </c>
      <c r="AB11">
        <v>2.59</v>
      </c>
      <c r="AC11">
        <v>3.0638499844</v>
      </c>
      <c r="AD11">
        <v>8.8111132586</v>
      </c>
      <c r="AE11">
        <v>34.1</v>
      </c>
      <c r="AF11">
        <v>1.78887888</v>
      </c>
      <c r="AG11">
        <v>5.61</v>
      </c>
      <c r="AH11">
        <v>3.7159124963</v>
      </c>
      <c r="AI11">
        <v>3</v>
      </c>
    </row>
    <row r="12" spans="1:35" ht="12.75" customHeight="1">
      <c r="A12">
        <v>187</v>
      </c>
      <c r="B12">
        <v>160</v>
      </c>
      <c r="C12" t="s">
        <v>65</v>
      </c>
      <c r="D12">
        <v>34314</v>
      </c>
      <c r="E12" t="s">
        <v>66</v>
      </c>
      <c r="F12" t="s">
        <v>67</v>
      </c>
      <c r="G12" t="s">
        <v>68</v>
      </c>
      <c r="H12">
        <v>15.604294372941</v>
      </c>
      <c r="I12">
        <v>-28.9289914724727</v>
      </c>
      <c r="J12">
        <v>38.401972114124</v>
      </c>
      <c r="K12">
        <v>6</v>
      </c>
      <c r="L12">
        <v>124</v>
      </c>
      <c r="M12">
        <v>8</v>
      </c>
      <c r="N12">
        <v>12</v>
      </c>
      <c r="O12">
        <v>5</v>
      </c>
      <c r="P12">
        <v>3</v>
      </c>
      <c r="Q12">
        <v>331.4</v>
      </c>
      <c r="R12">
        <v>9.3</v>
      </c>
      <c r="S12">
        <v>48.8598933753931</v>
      </c>
      <c r="T12">
        <v>87.8</v>
      </c>
      <c r="U12">
        <v>4.3</v>
      </c>
      <c r="V12" t="s">
        <v>39</v>
      </c>
      <c r="W12">
        <v>55.9226486886</v>
      </c>
      <c r="X12">
        <v>40.692694865200004</v>
      </c>
      <c r="Y12">
        <v>45.1670115282</v>
      </c>
      <c r="Z12">
        <v>427</v>
      </c>
      <c r="AA12">
        <v>159</v>
      </c>
      <c r="AB12">
        <v>2.15</v>
      </c>
      <c r="AC12">
        <v>3.960410048</v>
      </c>
      <c r="AD12">
        <v>8.7683685815</v>
      </c>
      <c r="AE12">
        <v>7.6</v>
      </c>
      <c r="AF12">
        <v>1.609714409</v>
      </c>
      <c r="AG12">
        <v>5.81</v>
      </c>
      <c r="AH12">
        <v>3.5453411723</v>
      </c>
      <c r="AI12">
        <v>5</v>
      </c>
    </row>
    <row r="13" spans="1:35" ht="12.75" customHeight="1">
      <c r="A13">
        <v>197</v>
      </c>
      <c r="B13">
        <v>169</v>
      </c>
      <c r="C13" t="s">
        <v>65</v>
      </c>
      <c r="D13">
        <v>55526</v>
      </c>
      <c r="E13" t="s">
        <v>69</v>
      </c>
      <c r="F13" t="s">
        <v>70</v>
      </c>
      <c r="H13">
        <v>5.28729238097903</v>
      </c>
      <c r="I13">
        <v>-28.8330785450133</v>
      </c>
      <c r="J13">
        <v>0.7890961782479341</v>
      </c>
      <c r="K13">
        <v>6</v>
      </c>
      <c r="L13">
        <v>133</v>
      </c>
      <c r="M13">
        <v>9</v>
      </c>
      <c r="N13">
        <v>10</v>
      </c>
      <c r="O13">
        <v>4</v>
      </c>
      <c r="P13">
        <v>4</v>
      </c>
      <c r="Q13">
        <v>379.2</v>
      </c>
      <c r="R13">
        <v>7.9</v>
      </c>
      <c r="S13">
        <v>50.2639132999734</v>
      </c>
      <c r="T13">
        <v>83.7</v>
      </c>
      <c r="U13">
        <v>4.89999999999999</v>
      </c>
      <c r="V13" t="s">
        <v>39</v>
      </c>
      <c r="W13">
        <v>139.5039696833</v>
      </c>
      <c r="X13">
        <v>44.7145354945</v>
      </c>
      <c r="Y13">
        <v>48.6604922506</v>
      </c>
      <c r="Z13">
        <v>50.6</v>
      </c>
      <c r="AA13">
        <v>145</v>
      </c>
      <c r="AB13">
        <v>2.21</v>
      </c>
      <c r="AC13">
        <v>3.7460453249</v>
      </c>
      <c r="AD13">
        <v>7.6983301066</v>
      </c>
      <c r="AE13">
        <v>6</v>
      </c>
      <c r="AF13">
        <v>1.4689048</v>
      </c>
      <c r="AG13">
        <v>5.69</v>
      </c>
      <c r="AH13">
        <v>3.3647570703</v>
      </c>
      <c r="AI13">
        <v>3</v>
      </c>
    </row>
    <row r="14" spans="1:35" ht="12.75" customHeight="1">
      <c r="A14">
        <v>210</v>
      </c>
      <c r="B14">
        <v>181</v>
      </c>
      <c r="C14" t="s">
        <v>65</v>
      </c>
      <c r="D14">
        <v>73299</v>
      </c>
      <c r="E14" t="s">
        <v>71</v>
      </c>
      <c r="F14" t="s">
        <v>72</v>
      </c>
      <c r="H14">
        <v>2.3938982330302</v>
      </c>
      <c r="I14">
        <v>-29.9958945189745</v>
      </c>
      <c r="J14">
        <v>-11.6665831374746</v>
      </c>
      <c r="K14">
        <v>6</v>
      </c>
      <c r="L14">
        <v>127</v>
      </c>
      <c r="M14">
        <v>9</v>
      </c>
      <c r="N14">
        <v>8</v>
      </c>
      <c r="O14">
        <v>4</v>
      </c>
      <c r="P14">
        <v>2</v>
      </c>
      <c r="Q14">
        <v>256.9</v>
      </c>
      <c r="R14">
        <v>8.4</v>
      </c>
      <c r="S14">
        <v>43.5246176619881</v>
      </c>
      <c r="T14">
        <v>56.9</v>
      </c>
      <c r="U14">
        <v>15</v>
      </c>
      <c r="V14" t="s">
        <v>39</v>
      </c>
      <c r="W14">
        <v>57.2927030437</v>
      </c>
      <c r="X14">
        <v>31.3256552594</v>
      </c>
      <c r="Y14">
        <v>39.7600028742</v>
      </c>
      <c r="Z14">
        <v>174.9</v>
      </c>
      <c r="AA14">
        <v>128</v>
      </c>
      <c r="AB14">
        <v>2.37</v>
      </c>
      <c r="AC14">
        <v>3.4278568049</v>
      </c>
      <c r="AD14">
        <v>8.6213696105</v>
      </c>
      <c r="AE14">
        <v>16.2</v>
      </c>
      <c r="AF14">
        <v>1.61428014</v>
      </c>
      <c r="AG14">
        <v>5.63</v>
      </c>
      <c r="AH14">
        <v>3.1464793035</v>
      </c>
      <c r="AI14">
        <v>6</v>
      </c>
    </row>
    <row r="15" spans="1:35" ht="12.75" customHeight="1">
      <c r="A15">
        <v>255</v>
      </c>
      <c r="B15">
        <v>219</v>
      </c>
      <c r="C15" t="s">
        <v>65</v>
      </c>
      <c r="D15">
        <v>146663</v>
      </c>
      <c r="E15" t="s">
        <v>73</v>
      </c>
      <c r="F15" t="s">
        <v>47</v>
      </c>
      <c r="G15" t="s">
        <v>74</v>
      </c>
      <c r="H15">
        <v>12.3500296784209</v>
      </c>
      <c r="I15">
        <v>10.7288775122278</v>
      </c>
      <c r="J15">
        <v>8.50789079435916</v>
      </c>
      <c r="K15">
        <v>2</v>
      </c>
      <c r="L15">
        <v>88</v>
      </c>
      <c r="M15">
        <v>6</v>
      </c>
      <c r="N15">
        <v>11</v>
      </c>
      <c r="O15">
        <v>7</v>
      </c>
      <c r="P15">
        <v>3</v>
      </c>
      <c r="Q15">
        <v>269.9</v>
      </c>
      <c r="R15">
        <v>8</v>
      </c>
      <c r="S15">
        <v>54.8503783869356</v>
      </c>
      <c r="T15">
        <v>83</v>
      </c>
      <c r="U15">
        <v>3.59999999999999</v>
      </c>
      <c r="V15" t="s">
        <v>55</v>
      </c>
      <c r="W15">
        <v>53.3159016393</v>
      </c>
      <c r="X15">
        <v>41.6300827788</v>
      </c>
      <c r="Y15">
        <v>47.0160481444</v>
      </c>
      <c r="Z15">
        <v>324.8</v>
      </c>
      <c r="AA15">
        <v>149</v>
      </c>
      <c r="AB15">
        <v>1.89</v>
      </c>
      <c r="AC15">
        <v>3.8814721636000002</v>
      </c>
      <c r="AD15">
        <v>8.2556325272</v>
      </c>
      <c r="AE15">
        <v>7</v>
      </c>
      <c r="AF15">
        <v>1.678315885</v>
      </c>
      <c r="AG15">
        <v>5.68</v>
      </c>
      <c r="AH15">
        <v>3.3871726517</v>
      </c>
      <c r="AI15">
        <v>4</v>
      </c>
    </row>
    <row r="16" spans="1:34" ht="12.75" customHeight="1">
      <c r="A16">
        <v>260</v>
      </c>
      <c r="B16">
        <v>223</v>
      </c>
      <c r="C16" t="s">
        <v>65</v>
      </c>
      <c r="D16">
        <v>157651</v>
      </c>
      <c r="E16" t="s">
        <v>75</v>
      </c>
      <c r="F16" t="s">
        <v>76</v>
      </c>
      <c r="G16" t="s">
        <v>77</v>
      </c>
      <c r="H16">
        <v>38.4716882118001</v>
      </c>
      <c r="I16">
        <v>40.5149186287749</v>
      </c>
      <c r="J16">
        <v>-11.2236522579763</v>
      </c>
      <c r="K16">
        <v>6</v>
      </c>
      <c r="L16">
        <v>106</v>
      </c>
      <c r="M16">
        <v>4</v>
      </c>
      <c r="N16">
        <v>4</v>
      </c>
      <c r="O16">
        <v>6</v>
      </c>
      <c r="P16">
        <v>4</v>
      </c>
      <c r="Q16">
        <v>233</v>
      </c>
      <c r="R16">
        <v>11.1</v>
      </c>
      <c r="S16">
        <v>51.7306616235666</v>
      </c>
      <c r="T16">
        <v>23.8</v>
      </c>
      <c r="U16">
        <v>30.2</v>
      </c>
      <c r="V16" t="s">
        <v>55</v>
      </c>
      <c r="Y16">
        <v>38.9967045038</v>
      </c>
      <c r="Z16">
        <v>279.8</v>
      </c>
      <c r="AA16">
        <v>158</v>
      </c>
      <c r="AB16">
        <v>1.6</v>
      </c>
      <c r="AC16">
        <v>4.4103148289</v>
      </c>
      <c r="AD16">
        <v>11.3094552091</v>
      </c>
      <c r="AE16">
        <v>3.2</v>
      </c>
      <c r="AF16">
        <v>1.68510564</v>
      </c>
      <c r="AG16">
        <v>5.71</v>
      </c>
      <c r="AH16">
        <v>3.4082562068</v>
      </c>
    </row>
    <row r="17" spans="1:34" ht="12.75" customHeight="1">
      <c r="A17">
        <v>262</v>
      </c>
      <c r="B17">
        <v>225</v>
      </c>
      <c r="C17" t="s">
        <v>65</v>
      </c>
      <c r="D17">
        <v>159126</v>
      </c>
      <c r="E17" t="s">
        <v>78</v>
      </c>
      <c r="F17" t="s">
        <v>79</v>
      </c>
      <c r="G17" t="s">
        <v>80</v>
      </c>
      <c r="H17">
        <v>17.4412072644913</v>
      </c>
      <c r="I17">
        <v>-26.4643072473421</v>
      </c>
      <c r="J17">
        <v>31.8536180847707</v>
      </c>
      <c r="K17">
        <v>6</v>
      </c>
      <c r="L17">
        <v>121</v>
      </c>
      <c r="M17">
        <v>9</v>
      </c>
      <c r="N17">
        <v>9</v>
      </c>
      <c r="O17">
        <v>6</v>
      </c>
      <c r="P17">
        <v>5</v>
      </c>
      <c r="Q17">
        <v>396.2</v>
      </c>
      <c r="R17">
        <v>10.1</v>
      </c>
      <c r="S17">
        <v>45.6462477702428</v>
      </c>
      <c r="T17">
        <v>82.3</v>
      </c>
      <c r="U17">
        <v>8</v>
      </c>
      <c r="V17" t="s">
        <v>39</v>
      </c>
      <c r="W17">
        <v>40.8516010385</v>
      </c>
      <c r="X17">
        <v>42.2388576374</v>
      </c>
      <c r="Y17">
        <v>43.7662772729</v>
      </c>
      <c r="Z17">
        <v>180</v>
      </c>
      <c r="AA17">
        <v>180</v>
      </c>
      <c r="AB17">
        <v>2.09</v>
      </c>
      <c r="AC17">
        <v>4.1928277802</v>
      </c>
      <c r="AD17">
        <v>9.5800420814</v>
      </c>
      <c r="AE17">
        <v>10.8</v>
      </c>
      <c r="AF17">
        <v>1.5567052160000001</v>
      </c>
      <c r="AG17">
        <v>5.6</v>
      </c>
      <c r="AH17">
        <v>3.4064785789</v>
      </c>
    </row>
    <row r="18" spans="1:35" ht="12.75" customHeight="1">
      <c r="A18">
        <v>265</v>
      </c>
      <c r="B18">
        <v>228</v>
      </c>
      <c r="C18" t="s">
        <v>65</v>
      </c>
      <c r="D18">
        <v>168328</v>
      </c>
      <c r="E18">
        <v>3161</v>
      </c>
      <c r="F18" t="s">
        <v>81</v>
      </c>
      <c r="G18" t="s">
        <v>82</v>
      </c>
      <c r="H18">
        <v>12.4678894877566</v>
      </c>
      <c r="I18">
        <v>-19.2732771281966</v>
      </c>
      <c r="J18">
        <v>18.0389614157236</v>
      </c>
      <c r="K18">
        <v>6</v>
      </c>
      <c r="L18">
        <v>114</v>
      </c>
      <c r="M18">
        <v>8</v>
      </c>
      <c r="N18">
        <v>7</v>
      </c>
      <c r="O18">
        <v>8</v>
      </c>
      <c r="P18">
        <v>6</v>
      </c>
      <c r="Q18">
        <v>400.3</v>
      </c>
      <c r="R18">
        <v>10.3</v>
      </c>
      <c r="S18">
        <v>48.4230871766348</v>
      </c>
      <c r="T18">
        <v>77.5</v>
      </c>
      <c r="U18">
        <v>7.2</v>
      </c>
      <c r="V18" t="s">
        <v>39</v>
      </c>
      <c r="W18">
        <v>74.6177645377</v>
      </c>
      <c r="X18">
        <v>29.4901525262</v>
      </c>
      <c r="Y18">
        <v>32.6254104152</v>
      </c>
      <c r="Z18">
        <v>1133</v>
      </c>
      <c r="AA18">
        <v>118</v>
      </c>
      <c r="AB18">
        <v>2.13</v>
      </c>
      <c r="AC18">
        <v>3.2582364156</v>
      </c>
      <c r="AD18">
        <v>9.9868059104</v>
      </c>
      <c r="AE18">
        <v>21.9</v>
      </c>
      <c r="AF18">
        <v>1.984453131</v>
      </c>
      <c r="AG18">
        <v>5.44</v>
      </c>
      <c r="AH18">
        <v>3.6288470372</v>
      </c>
      <c r="AI18">
        <v>5</v>
      </c>
    </row>
    <row r="19" spans="1:35" ht="12.75" customHeight="1">
      <c r="A19">
        <v>272</v>
      </c>
      <c r="B19">
        <v>234</v>
      </c>
      <c r="C19" t="s">
        <v>65</v>
      </c>
      <c r="D19">
        <v>175506</v>
      </c>
      <c r="E19" t="s">
        <v>83</v>
      </c>
      <c r="F19" t="s">
        <v>84</v>
      </c>
      <c r="H19">
        <v>-49.9902344953701</v>
      </c>
      <c r="I19">
        <v>14.0369178467822</v>
      </c>
      <c r="J19">
        <v>-6.50509864354118</v>
      </c>
      <c r="K19">
        <v>2</v>
      </c>
      <c r="L19">
        <v>110</v>
      </c>
      <c r="M19">
        <v>8</v>
      </c>
      <c r="N19">
        <v>5</v>
      </c>
      <c r="O19">
        <v>7</v>
      </c>
      <c r="P19">
        <v>3</v>
      </c>
      <c r="Q19">
        <v>275.3</v>
      </c>
      <c r="R19">
        <v>9.2</v>
      </c>
      <c r="S19">
        <v>53.1967549202077</v>
      </c>
      <c r="T19">
        <v>65.7</v>
      </c>
      <c r="U19">
        <v>10.9</v>
      </c>
      <c r="V19" t="s">
        <v>55</v>
      </c>
      <c r="W19">
        <v>57.0623354958</v>
      </c>
      <c r="X19">
        <v>38.8807089898</v>
      </c>
      <c r="Y19">
        <v>39.4595240942</v>
      </c>
      <c r="Z19">
        <v>515.3</v>
      </c>
      <c r="AA19">
        <v>143</v>
      </c>
      <c r="AB19">
        <v>2.06</v>
      </c>
      <c r="AC19">
        <v>3.7606441149</v>
      </c>
      <c r="AD19">
        <v>9.5303838585</v>
      </c>
      <c r="AE19">
        <v>6.2</v>
      </c>
      <c r="AF19">
        <v>1.728860718</v>
      </c>
      <c r="AG19">
        <v>5.61</v>
      </c>
      <c r="AH19">
        <v>3.4739824064000002</v>
      </c>
      <c r="AI19">
        <v>5</v>
      </c>
    </row>
    <row r="20" spans="1:35" ht="12.75" customHeight="1">
      <c r="A20">
        <v>277</v>
      </c>
      <c r="B20">
        <v>238</v>
      </c>
      <c r="C20" t="s">
        <v>65</v>
      </c>
      <c r="D20">
        <v>178283</v>
      </c>
      <c r="E20">
        <v>4475</v>
      </c>
      <c r="F20" t="s">
        <v>81</v>
      </c>
      <c r="G20" t="s">
        <v>85</v>
      </c>
      <c r="H20">
        <v>3.29277524943745</v>
      </c>
      <c r="I20">
        <v>-28.6609665329657</v>
      </c>
      <c r="J20">
        <v>-9.40043212842572</v>
      </c>
      <c r="K20">
        <v>6</v>
      </c>
      <c r="L20">
        <v>128</v>
      </c>
      <c r="M20">
        <v>6</v>
      </c>
      <c r="N20">
        <v>10</v>
      </c>
      <c r="O20">
        <v>3</v>
      </c>
      <c r="P20">
        <v>3</v>
      </c>
      <c r="Q20">
        <v>347.6</v>
      </c>
      <c r="R20">
        <v>8.3</v>
      </c>
      <c r="S20">
        <v>50.4823163993526</v>
      </c>
      <c r="T20">
        <v>81.8</v>
      </c>
      <c r="U20">
        <v>5.40000000000001</v>
      </c>
      <c r="V20" t="s">
        <v>39</v>
      </c>
      <c r="W20">
        <v>67.0681157025</v>
      </c>
      <c r="X20">
        <v>37.9076153268</v>
      </c>
      <c r="Y20">
        <v>40.0115003115</v>
      </c>
      <c r="Z20">
        <v>381.3</v>
      </c>
      <c r="AA20">
        <v>131</v>
      </c>
      <c r="AB20">
        <v>2.04</v>
      </c>
      <c r="AC20">
        <v>3.4574395192</v>
      </c>
      <c r="AD20">
        <v>8.6411144102</v>
      </c>
      <c r="AE20">
        <v>10.1</v>
      </c>
      <c r="AF20">
        <v>1.679139104</v>
      </c>
      <c r="AG20">
        <v>5.66</v>
      </c>
      <c r="AH20">
        <v>3.3967194078</v>
      </c>
      <c r="AI20">
        <v>4</v>
      </c>
    </row>
    <row r="21" spans="1:35" ht="12.75" customHeight="1">
      <c r="A21">
        <v>286</v>
      </c>
      <c r="B21">
        <v>246</v>
      </c>
      <c r="C21" t="s">
        <v>65</v>
      </c>
      <c r="D21">
        <v>182661</v>
      </c>
      <c r="E21" t="s">
        <v>86</v>
      </c>
      <c r="F21" t="s">
        <v>87</v>
      </c>
      <c r="G21" t="s">
        <v>88</v>
      </c>
      <c r="H21">
        <v>7.64517800062997</v>
      </c>
      <c r="I21">
        <v>-25.4812468492573</v>
      </c>
      <c r="J21">
        <v>5.49146680684308</v>
      </c>
      <c r="K21">
        <v>6</v>
      </c>
      <c r="L21">
        <v>122</v>
      </c>
      <c r="M21">
        <v>4</v>
      </c>
      <c r="N21">
        <v>9</v>
      </c>
      <c r="O21">
        <v>4</v>
      </c>
      <c r="P21">
        <v>3</v>
      </c>
      <c r="Q21">
        <v>302.4</v>
      </c>
      <c r="R21">
        <v>9.2</v>
      </c>
      <c r="S21">
        <v>46.4574592822225</v>
      </c>
      <c r="T21">
        <v>83.8</v>
      </c>
      <c r="U21">
        <v>6.10000000000001</v>
      </c>
      <c r="V21" t="s">
        <v>39</v>
      </c>
      <c r="W21">
        <v>66.3660728684</v>
      </c>
      <c r="X21">
        <v>36.0471255786</v>
      </c>
      <c r="Y21">
        <v>31.7357512953</v>
      </c>
      <c r="Z21">
        <v>713.3</v>
      </c>
      <c r="AA21">
        <v>144</v>
      </c>
      <c r="AB21">
        <v>2.41</v>
      </c>
      <c r="AC21">
        <v>3.5529207108</v>
      </c>
      <c r="AD21">
        <v>11.1953256682</v>
      </c>
      <c r="AE21">
        <v>27.3</v>
      </c>
      <c r="AF21">
        <v>1.7897897010000001</v>
      </c>
      <c r="AG21">
        <v>5.58</v>
      </c>
      <c r="AH21">
        <v>3.4597088078000002</v>
      </c>
      <c r="AI21">
        <v>4</v>
      </c>
    </row>
    <row r="22" spans="1:35" ht="12.75" customHeight="1">
      <c r="A22">
        <v>289</v>
      </c>
      <c r="B22">
        <v>249</v>
      </c>
      <c r="C22" t="s">
        <v>65</v>
      </c>
      <c r="D22">
        <v>182694</v>
      </c>
      <c r="E22" t="s">
        <v>89</v>
      </c>
      <c r="F22" t="s">
        <v>90</v>
      </c>
      <c r="G22" t="s">
        <v>91</v>
      </c>
      <c r="H22">
        <v>6.06741623591544</v>
      </c>
      <c r="I22">
        <v>10.1005934526365</v>
      </c>
      <c r="J22">
        <v>9.67899683873272</v>
      </c>
      <c r="K22">
        <v>2</v>
      </c>
      <c r="L22">
        <v>95</v>
      </c>
      <c r="M22">
        <v>8</v>
      </c>
      <c r="N22">
        <v>8</v>
      </c>
      <c r="O22">
        <v>2</v>
      </c>
      <c r="P22">
        <v>3</v>
      </c>
      <c r="Q22">
        <v>306.4</v>
      </c>
      <c r="R22">
        <v>10.6</v>
      </c>
      <c r="S22">
        <v>48.7662920470878</v>
      </c>
      <c r="T22">
        <v>87.4</v>
      </c>
      <c r="U22">
        <v>4.89999999999999</v>
      </c>
      <c r="V22" t="s">
        <v>39</v>
      </c>
      <c r="W22">
        <v>67.2679077615</v>
      </c>
      <c r="X22">
        <v>26.1949268841</v>
      </c>
      <c r="Y22">
        <v>31.2778272484</v>
      </c>
      <c r="Z22">
        <v>897.6</v>
      </c>
      <c r="AA22">
        <v>112</v>
      </c>
      <c r="AB22">
        <v>2.64</v>
      </c>
      <c r="AC22">
        <v>2.9174690664000003</v>
      </c>
      <c r="AD22">
        <v>9.3275950506</v>
      </c>
      <c r="AE22">
        <v>39.4</v>
      </c>
      <c r="AF22">
        <v>2.12123489</v>
      </c>
      <c r="AG22">
        <v>5.59</v>
      </c>
      <c r="AH22">
        <v>3.6836403034</v>
      </c>
      <c r="AI22">
        <v>4</v>
      </c>
    </row>
    <row r="23" spans="1:34" ht="12.75" customHeight="1">
      <c r="A23">
        <v>307</v>
      </c>
      <c r="B23">
        <v>265</v>
      </c>
      <c r="C23" t="s">
        <v>65</v>
      </c>
      <c r="D23">
        <v>190200</v>
      </c>
      <c r="E23" t="s">
        <v>92</v>
      </c>
      <c r="F23" t="s">
        <v>93</v>
      </c>
      <c r="H23">
        <v>-61.2747057592895</v>
      </c>
      <c r="I23">
        <v>18.0570840393903</v>
      </c>
      <c r="J23">
        <v>-1.1568095099049</v>
      </c>
      <c r="K23">
        <v>2</v>
      </c>
      <c r="L23">
        <v>98</v>
      </c>
      <c r="M23">
        <v>10</v>
      </c>
      <c r="N23">
        <v>6</v>
      </c>
      <c r="O23">
        <v>5</v>
      </c>
      <c r="P23">
        <v>3</v>
      </c>
      <c r="Q23">
        <v>444.6</v>
      </c>
      <c r="R23">
        <v>8.5</v>
      </c>
      <c r="S23">
        <v>55.9111934410629</v>
      </c>
      <c r="T23">
        <v>81.7</v>
      </c>
      <c r="U23">
        <v>4.09999999999999</v>
      </c>
      <c r="V23" t="s">
        <v>45</v>
      </c>
      <c r="W23">
        <v>58.3989865872</v>
      </c>
      <c r="X23">
        <v>41.6823546945</v>
      </c>
      <c r="Y23">
        <v>43.8281449738</v>
      </c>
      <c r="Z23">
        <v>467.4</v>
      </c>
      <c r="AA23">
        <v>140</v>
      </c>
      <c r="AB23">
        <v>1.74</v>
      </c>
      <c r="AC23">
        <v>3.7448584203</v>
      </c>
      <c r="AD23">
        <v>8.5444146051</v>
      </c>
      <c r="AE23">
        <v>6.6</v>
      </c>
      <c r="AF23">
        <v>1.80980928</v>
      </c>
      <c r="AG23">
        <v>5.49</v>
      </c>
      <c r="AH23">
        <v>3.8681948424</v>
      </c>
    </row>
    <row r="24" spans="1:34" ht="12.75" customHeight="1">
      <c r="A24">
        <v>316</v>
      </c>
      <c r="B24">
        <v>271</v>
      </c>
      <c r="C24" t="s">
        <v>65</v>
      </c>
      <c r="D24">
        <v>190786</v>
      </c>
      <c r="E24" t="s">
        <v>94</v>
      </c>
      <c r="F24" t="s">
        <v>95</v>
      </c>
      <c r="H24">
        <v>21.9396754511643</v>
      </c>
      <c r="I24">
        <v>1.66941447655117</v>
      </c>
      <c r="J24">
        <v>-22.006685373939</v>
      </c>
      <c r="K24">
        <v>6</v>
      </c>
      <c r="L24">
        <v>122</v>
      </c>
      <c r="M24">
        <v>5</v>
      </c>
      <c r="N24">
        <v>7</v>
      </c>
      <c r="O24">
        <v>4</v>
      </c>
      <c r="P24">
        <v>4</v>
      </c>
      <c r="Q24">
        <v>383.6</v>
      </c>
      <c r="R24">
        <v>10.9</v>
      </c>
      <c r="S24">
        <v>40.8725800266699</v>
      </c>
      <c r="T24">
        <v>2</v>
      </c>
      <c r="U24">
        <v>81.7</v>
      </c>
      <c r="V24" t="s">
        <v>39</v>
      </c>
      <c r="W24">
        <v>156.200331076</v>
      </c>
      <c r="X24">
        <v>48.3069337848</v>
      </c>
      <c r="Y24">
        <v>45.8766203917</v>
      </c>
      <c r="Z24">
        <v>65.1</v>
      </c>
      <c r="AA24">
        <v>170</v>
      </c>
      <c r="AB24">
        <v>2.07</v>
      </c>
      <c r="AC24">
        <v>5.1495748683</v>
      </c>
      <c r="AD24">
        <v>11.2248348382</v>
      </c>
      <c r="AE24">
        <v>9.8</v>
      </c>
      <c r="AF24">
        <v>1.485160729</v>
      </c>
      <c r="AG24">
        <v>5.75</v>
      </c>
      <c r="AH24">
        <v>3.0987969377</v>
      </c>
    </row>
    <row r="25" spans="1:35" ht="12.75" customHeight="1">
      <c r="A25">
        <v>327</v>
      </c>
      <c r="B25">
        <v>281</v>
      </c>
      <c r="C25" t="s">
        <v>65</v>
      </c>
      <c r="D25">
        <v>194952</v>
      </c>
      <c r="E25">
        <v>9244</v>
      </c>
      <c r="F25" t="s">
        <v>57</v>
      </c>
      <c r="G25" t="s">
        <v>96</v>
      </c>
      <c r="H25">
        <v>16.94181040911</v>
      </c>
      <c r="I25">
        <v>20.7039321762721</v>
      </c>
      <c r="J25">
        <v>7.89624215277089</v>
      </c>
      <c r="K25">
        <v>6</v>
      </c>
      <c r="L25">
        <v>124</v>
      </c>
      <c r="M25">
        <v>6</v>
      </c>
      <c r="N25">
        <v>11</v>
      </c>
      <c r="O25">
        <v>2</v>
      </c>
      <c r="P25">
        <v>1</v>
      </c>
      <c r="Q25">
        <v>367.1</v>
      </c>
      <c r="R25">
        <v>9.7</v>
      </c>
      <c r="S25">
        <v>44.2422278456625</v>
      </c>
      <c r="T25">
        <v>73.7</v>
      </c>
      <c r="U25">
        <v>8.09999999999999</v>
      </c>
      <c r="V25" t="s">
        <v>39</v>
      </c>
      <c r="W25">
        <v>86.9563032242</v>
      </c>
      <c r="X25">
        <v>47.8683189761</v>
      </c>
      <c r="Y25">
        <v>44.3072107606</v>
      </c>
      <c r="Z25">
        <v>81.7</v>
      </c>
      <c r="AA25">
        <v>155</v>
      </c>
      <c r="AB25">
        <v>1.85</v>
      </c>
      <c r="AC25">
        <v>4.3281885306</v>
      </c>
      <c r="AD25">
        <v>9.7685872262</v>
      </c>
      <c r="AE25">
        <v>4.3</v>
      </c>
      <c r="AF25">
        <v>1.552142103</v>
      </c>
      <c r="AG25">
        <v>5.78</v>
      </c>
      <c r="AH25">
        <v>3.192756731</v>
      </c>
      <c r="AI25">
        <v>4</v>
      </c>
    </row>
    <row r="26" spans="1:34" ht="12.75" customHeight="1">
      <c r="A26">
        <v>337</v>
      </c>
      <c r="B26">
        <v>290</v>
      </c>
      <c r="C26" t="s">
        <v>65</v>
      </c>
      <c r="D26">
        <v>205639</v>
      </c>
      <c r="E26" t="s">
        <v>97</v>
      </c>
      <c r="F26" t="s">
        <v>98</v>
      </c>
      <c r="G26" t="s">
        <v>99</v>
      </c>
      <c r="H26">
        <v>-5.42074737669735</v>
      </c>
      <c r="I26">
        <v>-19.9047188834196</v>
      </c>
      <c r="J26">
        <v>-6.29704572277866</v>
      </c>
      <c r="K26">
        <v>2</v>
      </c>
      <c r="L26">
        <v>131</v>
      </c>
      <c r="M26">
        <v>8</v>
      </c>
      <c r="N26">
        <v>11</v>
      </c>
      <c r="O26">
        <v>5</v>
      </c>
      <c r="P26">
        <v>3</v>
      </c>
      <c r="Q26">
        <v>269.5</v>
      </c>
      <c r="R26">
        <v>8.9</v>
      </c>
      <c r="S26">
        <v>47.8926796495712</v>
      </c>
      <c r="T26">
        <v>68.4</v>
      </c>
      <c r="U26">
        <v>22.5</v>
      </c>
      <c r="V26" t="s">
        <v>55</v>
      </c>
      <c r="Y26">
        <v>48.1294886912</v>
      </c>
      <c r="Z26">
        <v>243.6</v>
      </c>
      <c r="AA26">
        <v>194</v>
      </c>
      <c r="AB26">
        <v>2.36</v>
      </c>
      <c r="AC26">
        <v>4.6483414804</v>
      </c>
      <c r="AD26">
        <v>9.6579905726</v>
      </c>
      <c r="AE26">
        <v>6.8</v>
      </c>
      <c r="AF26">
        <v>2.01788384</v>
      </c>
      <c r="AG26">
        <v>5.58</v>
      </c>
      <c r="AH26">
        <v>3.4064080944</v>
      </c>
    </row>
    <row r="27" spans="1:35" ht="12.75" customHeight="1">
      <c r="A27">
        <v>367</v>
      </c>
      <c r="B27">
        <v>314</v>
      </c>
      <c r="C27" t="s">
        <v>65</v>
      </c>
      <c r="D27">
        <v>226639</v>
      </c>
      <c r="E27">
        <v>14728</v>
      </c>
      <c r="F27" t="s">
        <v>100</v>
      </c>
      <c r="G27" t="s">
        <v>101</v>
      </c>
      <c r="H27">
        <v>6.87140386117239</v>
      </c>
      <c r="I27">
        <v>16.1442882676601</v>
      </c>
      <c r="J27">
        <v>3.96091688774615</v>
      </c>
      <c r="K27">
        <v>2</v>
      </c>
      <c r="L27">
        <v>97</v>
      </c>
      <c r="M27">
        <v>11</v>
      </c>
      <c r="N27">
        <v>8</v>
      </c>
      <c r="O27">
        <v>8</v>
      </c>
      <c r="P27">
        <v>2</v>
      </c>
      <c r="Q27">
        <v>267.7</v>
      </c>
      <c r="R27">
        <v>12.4</v>
      </c>
      <c r="S27">
        <v>51.6367327817852</v>
      </c>
      <c r="T27">
        <v>70.2</v>
      </c>
      <c r="U27">
        <v>7.09999999999999</v>
      </c>
      <c r="V27" t="s">
        <v>39</v>
      </c>
      <c r="W27">
        <v>82.316888106</v>
      </c>
      <c r="X27">
        <v>33.1924609965</v>
      </c>
      <c r="Y27">
        <v>32.3292320747</v>
      </c>
      <c r="Z27">
        <v>842.7</v>
      </c>
      <c r="AA27">
        <v>138</v>
      </c>
      <c r="AB27">
        <v>1.75</v>
      </c>
      <c r="AC27">
        <v>3.954448918</v>
      </c>
      <c r="AD27">
        <v>12.231805905</v>
      </c>
      <c r="AE27">
        <v>9</v>
      </c>
      <c r="AF27">
        <v>1.9135204940000001</v>
      </c>
      <c r="AG27">
        <v>5.8</v>
      </c>
      <c r="AH27">
        <v>3.6528204299</v>
      </c>
      <c r="AI27">
        <v>4</v>
      </c>
    </row>
    <row r="28" spans="1:35" ht="12.75" customHeight="1">
      <c r="A28">
        <v>389</v>
      </c>
      <c r="B28">
        <v>334</v>
      </c>
      <c r="C28" t="s">
        <v>65</v>
      </c>
      <c r="D28">
        <v>243184</v>
      </c>
      <c r="E28" t="s">
        <v>102</v>
      </c>
      <c r="F28" t="s">
        <v>103</v>
      </c>
      <c r="G28" t="s">
        <v>104</v>
      </c>
      <c r="H28">
        <v>17.9472970130006</v>
      </c>
      <c r="I28">
        <v>-25.8402703329074</v>
      </c>
      <c r="J28">
        <v>38.7027076073257</v>
      </c>
      <c r="K28">
        <v>6</v>
      </c>
      <c r="L28">
        <v>110</v>
      </c>
      <c r="M28">
        <v>6</v>
      </c>
      <c r="N28">
        <v>11</v>
      </c>
      <c r="O28">
        <v>4</v>
      </c>
      <c r="P28">
        <v>3</v>
      </c>
      <c r="Q28">
        <v>519</v>
      </c>
      <c r="R28">
        <v>9.4</v>
      </c>
      <c r="S28">
        <v>48.3606862910979</v>
      </c>
      <c r="T28">
        <v>96</v>
      </c>
      <c r="U28">
        <v>1.2</v>
      </c>
      <c r="V28" t="s">
        <v>105</v>
      </c>
      <c r="W28">
        <v>51.2618945798</v>
      </c>
      <c r="X28">
        <v>36.0977374441</v>
      </c>
      <c r="Y28">
        <v>41.9312860781</v>
      </c>
      <c r="Z28">
        <v>377.8</v>
      </c>
      <c r="AA28">
        <v>144</v>
      </c>
      <c r="AB28">
        <v>2.74</v>
      </c>
      <c r="AC28">
        <v>3.9049776231</v>
      </c>
      <c r="AD28">
        <v>9.3128019393</v>
      </c>
      <c r="AE28">
        <v>24</v>
      </c>
      <c r="AF28">
        <v>1.58371164</v>
      </c>
      <c r="AG28">
        <v>5.73</v>
      </c>
      <c r="AH28">
        <v>3.4565530485</v>
      </c>
      <c r="AI28">
        <v>4</v>
      </c>
    </row>
    <row r="29" spans="1:35" ht="12.75" customHeight="1">
      <c r="A29">
        <v>417</v>
      </c>
      <c r="B29">
        <v>359</v>
      </c>
      <c r="C29" t="s">
        <v>65</v>
      </c>
      <c r="D29">
        <v>264890</v>
      </c>
      <c r="E29">
        <v>24</v>
      </c>
      <c r="F29" t="s">
        <v>106</v>
      </c>
      <c r="G29" t="s">
        <v>107</v>
      </c>
      <c r="H29">
        <v>9.48180390353661</v>
      </c>
      <c r="I29">
        <v>-14.543386810379</v>
      </c>
      <c r="J29">
        <v>37.9459605204663</v>
      </c>
      <c r="K29">
        <v>2</v>
      </c>
      <c r="L29">
        <v>124</v>
      </c>
      <c r="M29">
        <v>8</v>
      </c>
      <c r="N29">
        <v>11</v>
      </c>
      <c r="O29">
        <v>4</v>
      </c>
      <c r="P29">
        <v>2</v>
      </c>
      <c r="Q29">
        <v>286.1</v>
      </c>
      <c r="R29">
        <v>9.5</v>
      </c>
      <c r="S29">
        <v>49.3591004596884</v>
      </c>
      <c r="T29">
        <v>89.9</v>
      </c>
      <c r="U29">
        <v>6.3</v>
      </c>
      <c r="V29" t="s">
        <v>39</v>
      </c>
      <c r="W29">
        <v>57.3854063372</v>
      </c>
      <c r="X29">
        <v>39.1854703661</v>
      </c>
      <c r="Y29">
        <v>40.3637073848</v>
      </c>
      <c r="Z29">
        <v>369.6</v>
      </c>
      <c r="AA29">
        <v>149</v>
      </c>
      <c r="AB29">
        <v>2.74</v>
      </c>
      <c r="AC29">
        <v>3.8665769168</v>
      </c>
      <c r="AD29">
        <v>9.579340371</v>
      </c>
      <c r="AE29">
        <v>31.7</v>
      </c>
      <c r="AF29">
        <v>1.745210324</v>
      </c>
      <c r="AG29">
        <v>5.65</v>
      </c>
      <c r="AH29">
        <v>3.7908703206</v>
      </c>
      <c r="AI29">
        <v>6</v>
      </c>
    </row>
    <row r="30" spans="1:35" ht="12.75" customHeight="1">
      <c r="A30">
        <v>422</v>
      </c>
      <c r="B30">
        <v>363</v>
      </c>
      <c r="C30" t="s">
        <v>65</v>
      </c>
      <c r="D30">
        <v>264922</v>
      </c>
      <c r="E30">
        <v>1051</v>
      </c>
      <c r="F30" t="s">
        <v>108</v>
      </c>
      <c r="G30" t="s">
        <v>109</v>
      </c>
      <c r="H30">
        <v>5.90181586101288</v>
      </c>
      <c r="I30">
        <v>-32.8215578141595</v>
      </c>
      <c r="J30">
        <v>-17.4776272450367</v>
      </c>
      <c r="K30">
        <v>6</v>
      </c>
      <c r="L30">
        <v>141</v>
      </c>
      <c r="M30">
        <v>8</v>
      </c>
      <c r="N30">
        <v>8</v>
      </c>
      <c r="O30">
        <v>1</v>
      </c>
      <c r="P30">
        <v>5</v>
      </c>
      <c r="Q30">
        <v>363.7</v>
      </c>
      <c r="R30">
        <v>9.5</v>
      </c>
      <c r="S30">
        <v>52.385543408228</v>
      </c>
      <c r="T30">
        <v>63.1</v>
      </c>
      <c r="U30">
        <v>11.3</v>
      </c>
      <c r="V30" t="s">
        <v>39</v>
      </c>
      <c r="W30">
        <v>76.3129212611</v>
      </c>
      <c r="X30">
        <v>38.327380028</v>
      </c>
      <c r="Y30">
        <v>35.9826018189</v>
      </c>
      <c r="Z30">
        <v>409.4</v>
      </c>
      <c r="AA30">
        <v>132</v>
      </c>
      <c r="AB30">
        <v>1.88</v>
      </c>
      <c r="AC30">
        <v>3.7705854946</v>
      </c>
      <c r="AD30">
        <v>10.4789128747</v>
      </c>
      <c r="AE30">
        <v>10</v>
      </c>
      <c r="AF30">
        <v>1.628437688</v>
      </c>
      <c r="AG30">
        <v>5.7</v>
      </c>
      <c r="AH30">
        <v>3.4632683658</v>
      </c>
      <c r="AI30">
        <v>5</v>
      </c>
    </row>
    <row r="31" spans="1:35" ht="12.75" customHeight="1">
      <c r="A31">
        <v>424</v>
      </c>
      <c r="B31">
        <v>365</v>
      </c>
      <c r="C31" t="s">
        <v>65</v>
      </c>
      <c r="D31">
        <v>264926</v>
      </c>
      <c r="E31">
        <v>1008</v>
      </c>
      <c r="F31" t="s">
        <v>106</v>
      </c>
      <c r="G31" t="s">
        <v>110</v>
      </c>
      <c r="H31">
        <v>-41.7485616656148</v>
      </c>
      <c r="I31">
        <v>10.6733271448809</v>
      </c>
      <c r="J31">
        <v>-2.31337457043427</v>
      </c>
      <c r="K31">
        <v>2</v>
      </c>
      <c r="L31">
        <v>100</v>
      </c>
      <c r="M31">
        <v>12</v>
      </c>
      <c r="N31">
        <v>10</v>
      </c>
      <c r="O31">
        <v>7</v>
      </c>
      <c r="P31">
        <v>2</v>
      </c>
      <c r="Q31">
        <v>280.8</v>
      </c>
      <c r="R31">
        <v>8.5</v>
      </c>
      <c r="S31">
        <v>53.5087593478922</v>
      </c>
      <c r="T31">
        <v>84.5</v>
      </c>
      <c r="U31">
        <v>3.7</v>
      </c>
      <c r="V31" t="s">
        <v>39</v>
      </c>
      <c r="W31">
        <v>49.2634443657</v>
      </c>
      <c r="X31">
        <v>33.3161162296</v>
      </c>
      <c r="Y31">
        <v>40.6573549521</v>
      </c>
      <c r="Z31">
        <v>966.9</v>
      </c>
      <c r="AA31">
        <v>126</v>
      </c>
      <c r="AB31">
        <v>2.31</v>
      </c>
      <c r="AC31">
        <v>3.4550815025</v>
      </c>
      <c r="AD31">
        <v>8.4980479093</v>
      </c>
      <c r="AE31">
        <v>25.8</v>
      </c>
      <c r="AF31">
        <v>1.9486039560000001</v>
      </c>
      <c r="AG31">
        <v>5.7</v>
      </c>
      <c r="AH31">
        <v>3.6202185792</v>
      </c>
      <c r="AI31">
        <v>4</v>
      </c>
    </row>
    <row r="32" spans="1:35" ht="12.75" customHeight="1">
      <c r="A32">
        <v>441</v>
      </c>
      <c r="B32">
        <v>378</v>
      </c>
      <c r="C32" t="s">
        <v>65</v>
      </c>
      <c r="D32">
        <v>268204</v>
      </c>
      <c r="E32" t="s">
        <v>111</v>
      </c>
      <c r="F32" t="s">
        <v>112</v>
      </c>
      <c r="G32" t="s">
        <v>113</v>
      </c>
      <c r="H32">
        <v>7.05041699150426</v>
      </c>
      <c r="I32">
        <v>-30.2608615077449</v>
      </c>
      <c r="J32">
        <v>-1.84180904682993</v>
      </c>
      <c r="K32">
        <v>6</v>
      </c>
      <c r="L32">
        <v>122</v>
      </c>
      <c r="M32">
        <v>7</v>
      </c>
      <c r="N32">
        <v>11</v>
      </c>
      <c r="O32">
        <v>5</v>
      </c>
      <c r="P32">
        <v>4</v>
      </c>
      <c r="Q32">
        <v>413.9</v>
      </c>
      <c r="R32">
        <v>10.4</v>
      </c>
      <c r="S32">
        <v>49.265499131383</v>
      </c>
      <c r="T32">
        <v>51.7</v>
      </c>
      <c r="U32">
        <v>19.4</v>
      </c>
      <c r="V32" t="s">
        <v>55</v>
      </c>
      <c r="W32">
        <v>73.0143950995</v>
      </c>
      <c r="X32">
        <v>36.3205130168</v>
      </c>
      <c r="Y32">
        <v>33.4408917571</v>
      </c>
      <c r="Z32">
        <v>780</v>
      </c>
      <c r="AA32">
        <v>132</v>
      </c>
      <c r="AB32">
        <v>2.12</v>
      </c>
      <c r="AC32">
        <v>3.5470061256</v>
      </c>
      <c r="AD32">
        <v>10.606792879</v>
      </c>
      <c r="AE32">
        <v>13.2</v>
      </c>
      <c r="AF32">
        <v>1.7724190720000002</v>
      </c>
      <c r="AG32">
        <v>5.72</v>
      </c>
      <c r="AH32">
        <v>3.580657069</v>
      </c>
      <c r="AI32">
        <v>4</v>
      </c>
    </row>
    <row r="33" spans="1:35" ht="12.75" customHeight="1">
      <c r="A33">
        <v>452</v>
      </c>
      <c r="B33">
        <v>388</v>
      </c>
      <c r="C33" t="s">
        <v>65</v>
      </c>
      <c r="D33">
        <v>270669</v>
      </c>
      <c r="E33">
        <v>71</v>
      </c>
      <c r="F33" t="s">
        <v>114</v>
      </c>
      <c r="G33" t="s">
        <v>115</v>
      </c>
      <c r="H33">
        <v>12.8869523718144</v>
      </c>
      <c r="I33">
        <v>-21.4447469271319</v>
      </c>
      <c r="J33">
        <v>27.2415647042273</v>
      </c>
      <c r="K33">
        <v>6</v>
      </c>
      <c r="L33">
        <v>121</v>
      </c>
      <c r="M33">
        <v>5</v>
      </c>
      <c r="N33">
        <v>7</v>
      </c>
      <c r="O33">
        <v>6</v>
      </c>
      <c r="P33">
        <v>6</v>
      </c>
      <c r="Q33">
        <v>261.3</v>
      </c>
      <c r="R33" t="s">
        <v>116</v>
      </c>
      <c r="S33">
        <v>43.8366220896727</v>
      </c>
      <c r="T33">
        <v>50.9</v>
      </c>
      <c r="U33">
        <v>16.7</v>
      </c>
      <c r="V33" t="s">
        <v>39</v>
      </c>
      <c r="W33">
        <v>78.6427269929</v>
      </c>
      <c r="X33">
        <v>62.1576238843</v>
      </c>
      <c r="Y33">
        <v>48.7859076401</v>
      </c>
      <c r="Z33">
        <v>327.4</v>
      </c>
      <c r="AA33">
        <v>205</v>
      </c>
      <c r="AB33">
        <v>3.69</v>
      </c>
      <c r="AC33">
        <v>4.9920406279</v>
      </c>
      <c r="AD33">
        <v>10.2325463835</v>
      </c>
      <c r="AE33">
        <v>7.6</v>
      </c>
      <c r="AF33">
        <v>1.689262309</v>
      </c>
      <c r="AG33">
        <v>5.91</v>
      </c>
      <c r="AH33">
        <v>3.2459797499</v>
      </c>
      <c r="AI33">
        <v>4</v>
      </c>
    </row>
    <row r="34" spans="1:35" ht="12.75" customHeight="1">
      <c r="A34">
        <v>462</v>
      </c>
      <c r="B34">
        <v>397</v>
      </c>
      <c r="C34" t="s">
        <v>65</v>
      </c>
      <c r="D34">
        <v>270755</v>
      </c>
      <c r="E34">
        <v>157</v>
      </c>
      <c r="F34" t="s">
        <v>114</v>
      </c>
      <c r="G34" t="s">
        <v>115</v>
      </c>
      <c r="H34">
        <v>16.4165481029845</v>
      </c>
      <c r="I34">
        <v>-27.8435086414659</v>
      </c>
      <c r="J34">
        <v>40.3092106778259</v>
      </c>
      <c r="K34">
        <v>6</v>
      </c>
      <c r="L34">
        <v>122</v>
      </c>
      <c r="M34">
        <v>5</v>
      </c>
      <c r="N34">
        <v>9</v>
      </c>
      <c r="O34">
        <v>5</v>
      </c>
      <c r="P34">
        <v>6</v>
      </c>
      <c r="Q34">
        <v>306.6</v>
      </c>
      <c r="R34" t="s">
        <v>116</v>
      </c>
      <c r="S34">
        <v>41.7773928669549</v>
      </c>
      <c r="T34">
        <v>48.6</v>
      </c>
      <c r="U34">
        <v>19.1</v>
      </c>
      <c r="V34" t="s">
        <v>39</v>
      </c>
      <c r="W34">
        <v>76.1246268657</v>
      </c>
      <c r="X34">
        <v>62.8797263682</v>
      </c>
      <c r="Y34">
        <v>47.5921765702</v>
      </c>
      <c r="Z34">
        <v>328.9</v>
      </c>
      <c r="AA34">
        <v>200</v>
      </c>
      <c r="AB34">
        <v>3.59</v>
      </c>
      <c r="AC34">
        <v>4.6145522388</v>
      </c>
      <c r="AD34">
        <v>9.6960310945</v>
      </c>
      <c r="AE34">
        <v>4.7</v>
      </c>
      <c r="AF34">
        <v>1.521905</v>
      </c>
      <c r="AG34">
        <v>5.9</v>
      </c>
      <c r="AH34">
        <v>3.1325301205</v>
      </c>
      <c r="AI34">
        <v>4</v>
      </c>
    </row>
    <row r="35" spans="1:35" ht="12.75" customHeight="1">
      <c r="A35">
        <v>469</v>
      </c>
      <c r="B35">
        <v>403</v>
      </c>
      <c r="C35" t="s">
        <v>65</v>
      </c>
      <c r="D35">
        <v>277393</v>
      </c>
      <c r="E35" t="s">
        <v>117</v>
      </c>
      <c r="F35" t="s">
        <v>57</v>
      </c>
      <c r="G35" t="s">
        <v>118</v>
      </c>
      <c r="H35">
        <v>18.1994621493937</v>
      </c>
      <c r="I35">
        <v>18.3559605434675</v>
      </c>
      <c r="J35">
        <v>9.32926937682772</v>
      </c>
      <c r="K35">
        <v>6</v>
      </c>
      <c r="L35">
        <v>101</v>
      </c>
      <c r="M35">
        <v>3</v>
      </c>
      <c r="N35">
        <v>10</v>
      </c>
      <c r="O35">
        <v>3</v>
      </c>
      <c r="P35">
        <v>1</v>
      </c>
      <c r="Q35">
        <v>273.1</v>
      </c>
      <c r="R35" t="s">
        <v>116</v>
      </c>
      <c r="S35">
        <v>46.3014570683802</v>
      </c>
      <c r="T35">
        <v>75.4</v>
      </c>
      <c r="U35">
        <v>4.09999999999999</v>
      </c>
      <c r="V35" t="s">
        <v>39</v>
      </c>
      <c r="W35">
        <v>90.4300924214</v>
      </c>
      <c r="X35">
        <v>35.9589926063</v>
      </c>
      <c r="Y35">
        <v>31.9529449169</v>
      </c>
      <c r="Z35">
        <v>171.4</v>
      </c>
      <c r="AA35">
        <v>142</v>
      </c>
      <c r="AB35">
        <v>2.73</v>
      </c>
      <c r="AC35">
        <v>4.1574676525</v>
      </c>
      <c r="AD35">
        <v>13.0112190388</v>
      </c>
      <c r="AE35">
        <v>4.7</v>
      </c>
      <c r="AF35">
        <v>1.55037575</v>
      </c>
      <c r="AG35">
        <v>5.79</v>
      </c>
      <c r="AH35">
        <v>3.3065236819</v>
      </c>
      <c r="AI35">
        <v>4</v>
      </c>
    </row>
    <row r="36" spans="1:35" ht="12.75" customHeight="1">
      <c r="A36">
        <v>516</v>
      </c>
      <c r="B36">
        <v>443</v>
      </c>
      <c r="C36" t="s">
        <v>65</v>
      </c>
      <c r="D36">
        <v>292016</v>
      </c>
      <c r="E36" t="s">
        <v>119</v>
      </c>
      <c r="F36" t="s">
        <v>120</v>
      </c>
      <c r="H36">
        <v>10.1890589590294</v>
      </c>
      <c r="I36">
        <v>-20.4777917869756</v>
      </c>
      <c r="J36">
        <v>29.1313785615206</v>
      </c>
      <c r="K36">
        <v>6</v>
      </c>
      <c r="L36">
        <v>125</v>
      </c>
      <c r="M36">
        <v>7</v>
      </c>
      <c r="N36">
        <v>12</v>
      </c>
      <c r="O36">
        <v>2</v>
      </c>
      <c r="P36">
        <v>7</v>
      </c>
      <c r="Q36">
        <v>541.1</v>
      </c>
      <c r="R36">
        <v>8.8</v>
      </c>
      <c r="S36">
        <v>47.0814681375915</v>
      </c>
      <c r="T36">
        <v>93.2</v>
      </c>
      <c r="U36">
        <v>2.2</v>
      </c>
      <c r="V36" t="s">
        <v>55</v>
      </c>
      <c r="W36">
        <v>47.179765808</v>
      </c>
      <c r="X36">
        <v>35.9316783763</v>
      </c>
      <c r="Y36">
        <v>41.804180418</v>
      </c>
      <c r="Z36">
        <v>758.8</v>
      </c>
      <c r="AA36">
        <v>129</v>
      </c>
      <c r="AB36">
        <v>2.7686</v>
      </c>
      <c r="AC36">
        <v>3.3485089774</v>
      </c>
      <c r="AD36">
        <v>8.0099859485</v>
      </c>
      <c r="AE36">
        <v>36.1</v>
      </c>
      <c r="AF36">
        <v>1.783976535</v>
      </c>
      <c r="AG36">
        <v>5.73</v>
      </c>
      <c r="AH36">
        <v>3.5391566265</v>
      </c>
      <c r="AI36">
        <v>3</v>
      </c>
    </row>
    <row r="37" spans="1:35" ht="12.75" customHeight="1">
      <c r="A37">
        <v>553</v>
      </c>
      <c r="B37">
        <v>475</v>
      </c>
      <c r="C37" t="s">
        <v>65</v>
      </c>
      <c r="D37">
        <v>313113</v>
      </c>
      <c r="E37" t="s">
        <v>121</v>
      </c>
      <c r="F37" t="s">
        <v>122</v>
      </c>
      <c r="G37" t="s">
        <v>123</v>
      </c>
      <c r="H37">
        <v>-48.7882497030324</v>
      </c>
      <c r="I37">
        <v>15.6169534522627</v>
      </c>
      <c r="J37">
        <v>7.24048957338686</v>
      </c>
      <c r="K37">
        <v>2</v>
      </c>
      <c r="L37">
        <v>85</v>
      </c>
      <c r="M37">
        <v>11</v>
      </c>
      <c r="N37">
        <v>8</v>
      </c>
      <c r="O37">
        <v>8</v>
      </c>
      <c r="P37">
        <v>1</v>
      </c>
      <c r="Q37">
        <v>344.9</v>
      </c>
      <c r="R37">
        <v>9</v>
      </c>
      <c r="S37">
        <v>54.3511713026404</v>
      </c>
      <c r="T37">
        <v>67.3</v>
      </c>
      <c r="U37">
        <v>9.10000000000001</v>
      </c>
      <c r="V37" t="s">
        <v>55</v>
      </c>
      <c r="W37">
        <v>95.1604971751</v>
      </c>
      <c r="X37">
        <v>41.9496949153</v>
      </c>
      <c r="Y37">
        <v>44.5124335764</v>
      </c>
      <c r="Z37">
        <v>230.6</v>
      </c>
      <c r="AA37">
        <v>148</v>
      </c>
      <c r="AB37">
        <v>2.45</v>
      </c>
      <c r="AC37">
        <v>4.005559322</v>
      </c>
      <c r="AD37">
        <v>8.9987425989</v>
      </c>
      <c r="AE37">
        <v>18.6</v>
      </c>
      <c r="AF37">
        <v>1.5446180999999999</v>
      </c>
      <c r="AG37">
        <v>5.75</v>
      </c>
      <c r="AH37">
        <v>3.384279476</v>
      </c>
      <c r="AI37">
        <v>4</v>
      </c>
    </row>
    <row r="38" spans="1:34" ht="12.75" customHeight="1">
      <c r="A38">
        <v>568</v>
      </c>
      <c r="B38">
        <v>487</v>
      </c>
      <c r="C38" t="s">
        <v>65</v>
      </c>
      <c r="D38">
        <v>321796</v>
      </c>
      <c r="E38" t="s">
        <v>124</v>
      </c>
      <c r="F38" t="s">
        <v>125</v>
      </c>
      <c r="G38" t="s">
        <v>126</v>
      </c>
      <c r="H38">
        <v>-62.8080932144617</v>
      </c>
      <c r="I38">
        <v>18.4592205839325</v>
      </c>
      <c r="J38">
        <v>2.71889973228732</v>
      </c>
      <c r="K38">
        <v>2</v>
      </c>
      <c r="L38">
        <v>87</v>
      </c>
      <c r="M38">
        <v>9</v>
      </c>
      <c r="N38">
        <v>7</v>
      </c>
      <c r="O38">
        <v>5</v>
      </c>
      <c r="P38">
        <v>1</v>
      </c>
      <c r="Q38">
        <v>263</v>
      </c>
      <c r="R38">
        <v>9.2</v>
      </c>
      <c r="S38">
        <v>56.3167991970528</v>
      </c>
      <c r="T38">
        <v>85.3</v>
      </c>
      <c r="U38">
        <v>3.3</v>
      </c>
      <c r="V38" t="s">
        <v>55</v>
      </c>
      <c r="W38">
        <v>134.4201935183</v>
      </c>
      <c r="X38">
        <v>38.1492002798</v>
      </c>
      <c r="Y38">
        <v>44.9177153921</v>
      </c>
      <c r="Z38">
        <v>221.3</v>
      </c>
      <c r="AA38">
        <v>170</v>
      </c>
      <c r="AB38">
        <v>2.07</v>
      </c>
      <c r="AC38">
        <v>4.7892935416</v>
      </c>
      <c r="AD38">
        <v>10.6623711821</v>
      </c>
      <c r="AE38">
        <v>11.9</v>
      </c>
      <c r="AF38">
        <v>1.588305707</v>
      </c>
      <c r="AG38">
        <v>5.62</v>
      </c>
      <c r="AH38">
        <v>3.117235148</v>
      </c>
    </row>
    <row r="39" spans="1:35" ht="12.75" customHeight="1">
      <c r="A39">
        <v>575</v>
      </c>
      <c r="B39">
        <v>492</v>
      </c>
      <c r="C39" t="s">
        <v>65</v>
      </c>
      <c r="D39">
        <v>321856</v>
      </c>
      <c r="E39" t="s">
        <v>127</v>
      </c>
      <c r="F39" t="s">
        <v>122</v>
      </c>
      <c r="G39" t="s">
        <v>123</v>
      </c>
      <c r="H39">
        <v>11.9485174318611</v>
      </c>
      <c r="I39">
        <v>-35.6127364452822</v>
      </c>
      <c r="J39">
        <v>8.30182128204202</v>
      </c>
      <c r="K39">
        <v>6</v>
      </c>
      <c r="L39">
        <v>138</v>
      </c>
      <c r="M39">
        <v>8</v>
      </c>
      <c r="N39">
        <v>13</v>
      </c>
      <c r="O39">
        <v>2</v>
      </c>
      <c r="P39">
        <v>4</v>
      </c>
      <c r="Q39">
        <v>554.1</v>
      </c>
      <c r="R39">
        <v>9</v>
      </c>
      <c r="S39">
        <v>53.7583628900398</v>
      </c>
      <c r="T39">
        <v>95.3</v>
      </c>
      <c r="U39">
        <v>0.7000000000000031</v>
      </c>
      <c r="V39" t="s">
        <v>55</v>
      </c>
      <c r="W39">
        <v>75.6027272727</v>
      </c>
      <c r="X39">
        <v>39.5994545455</v>
      </c>
      <c r="Y39">
        <v>37.317577023</v>
      </c>
      <c r="Z39">
        <v>437.4</v>
      </c>
      <c r="AA39">
        <v>128</v>
      </c>
      <c r="AB39">
        <v>2.5</v>
      </c>
      <c r="AC39">
        <v>3.4821818182</v>
      </c>
      <c r="AD39">
        <v>9.3312109091</v>
      </c>
      <c r="AE39">
        <v>19.6</v>
      </c>
      <c r="AF39">
        <v>1.6336726</v>
      </c>
      <c r="AG39">
        <v>5.72</v>
      </c>
      <c r="AH39">
        <v>3.5087719298</v>
      </c>
      <c r="AI39">
        <v>4</v>
      </c>
    </row>
    <row r="40" spans="1:34" ht="12.75" customHeight="1">
      <c r="A40">
        <v>577</v>
      </c>
      <c r="B40">
        <v>493</v>
      </c>
      <c r="C40" t="s">
        <v>65</v>
      </c>
      <c r="D40">
        <v>321857</v>
      </c>
      <c r="E40" t="s">
        <v>128</v>
      </c>
      <c r="F40" t="s">
        <v>129</v>
      </c>
      <c r="H40">
        <v>-1.9931430512178</v>
      </c>
      <c r="I40">
        <v>-34.0181055472688</v>
      </c>
      <c r="J40">
        <v>-33.4687953996169</v>
      </c>
      <c r="K40">
        <v>6</v>
      </c>
      <c r="L40">
        <v>105</v>
      </c>
      <c r="M40">
        <v>10</v>
      </c>
      <c r="N40">
        <v>8</v>
      </c>
      <c r="O40">
        <v>8</v>
      </c>
      <c r="P40">
        <v>3</v>
      </c>
      <c r="Q40">
        <v>283.7</v>
      </c>
      <c r="R40">
        <v>10.8</v>
      </c>
      <c r="S40">
        <v>43.8678225324411</v>
      </c>
      <c r="T40">
        <v>40.3</v>
      </c>
      <c r="U40">
        <v>26.8</v>
      </c>
      <c r="V40" t="s">
        <v>55</v>
      </c>
      <c r="W40">
        <v>48.9084654995</v>
      </c>
      <c r="X40">
        <v>30.6870545829</v>
      </c>
      <c r="Y40">
        <v>45.2137217849</v>
      </c>
      <c r="Z40">
        <v>782</v>
      </c>
      <c r="AA40">
        <v>154</v>
      </c>
      <c r="AB40">
        <v>2.98</v>
      </c>
      <c r="AC40">
        <v>4.0445932029</v>
      </c>
      <c r="AD40">
        <v>8.9454993821</v>
      </c>
      <c r="AE40">
        <v>32.1</v>
      </c>
      <c r="AF40">
        <v>2.08302944</v>
      </c>
      <c r="AG40">
        <v>5.7</v>
      </c>
      <c r="AH40">
        <v>3.5749751738</v>
      </c>
    </row>
    <row r="41" spans="1:35" ht="12.75" customHeight="1">
      <c r="A41">
        <v>598</v>
      </c>
      <c r="B41">
        <v>512</v>
      </c>
      <c r="C41" t="s">
        <v>65</v>
      </c>
      <c r="D41">
        <v>327907</v>
      </c>
      <c r="E41" t="s">
        <v>130</v>
      </c>
      <c r="F41" t="s">
        <v>131</v>
      </c>
      <c r="H41">
        <v>3.88870003447925</v>
      </c>
      <c r="I41">
        <v>-36.9309480649949</v>
      </c>
      <c r="J41">
        <v>-20.636351150475</v>
      </c>
      <c r="K41">
        <v>6</v>
      </c>
      <c r="L41">
        <v>136</v>
      </c>
      <c r="M41">
        <v>9</v>
      </c>
      <c r="N41">
        <v>9</v>
      </c>
      <c r="O41">
        <v>4</v>
      </c>
      <c r="P41">
        <v>3</v>
      </c>
      <c r="Q41">
        <v>273.2</v>
      </c>
      <c r="R41">
        <v>9.4</v>
      </c>
      <c r="S41">
        <v>52.3543429654596</v>
      </c>
      <c r="T41">
        <v>84.9</v>
      </c>
      <c r="U41">
        <v>3.5</v>
      </c>
      <c r="V41" t="s">
        <v>39</v>
      </c>
      <c r="W41">
        <v>58.4417326994</v>
      </c>
      <c r="X41">
        <v>32.7286119915</v>
      </c>
      <c r="Y41">
        <v>37.0316339928</v>
      </c>
      <c r="Z41">
        <v>632.2</v>
      </c>
      <c r="AA41">
        <v>127</v>
      </c>
      <c r="AB41">
        <v>2.4511</v>
      </c>
      <c r="AC41">
        <v>3.4146196513000002</v>
      </c>
      <c r="AD41">
        <v>9.2208182118</v>
      </c>
      <c r="AE41">
        <v>26.4</v>
      </c>
      <c r="AF41">
        <v>1.7125360840000001</v>
      </c>
      <c r="AG41">
        <v>5.76</v>
      </c>
      <c r="AH41">
        <v>3.3567326101</v>
      </c>
      <c r="AI41">
        <v>4</v>
      </c>
    </row>
    <row r="42" spans="1:35" ht="12.75" customHeight="1">
      <c r="A42">
        <v>613</v>
      </c>
      <c r="B42">
        <v>525</v>
      </c>
      <c r="C42" t="s">
        <v>65</v>
      </c>
      <c r="D42">
        <v>328253</v>
      </c>
      <c r="E42" t="s">
        <v>132</v>
      </c>
      <c r="F42" t="s">
        <v>81</v>
      </c>
      <c r="H42">
        <v>6.16119135986418</v>
      </c>
      <c r="I42">
        <v>-32.5147439711494</v>
      </c>
      <c r="J42">
        <v>-11.7117313160034</v>
      </c>
      <c r="K42">
        <v>6</v>
      </c>
      <c r="L42">
        <v>123</v>
      </c>
      <c r="M42">
        <v>5</v>
      </c>
      <c r="N42">
        <v>9</v>
      </c>
      <c r="O42">
        <v>4</v>
      </c>
      <c r="P42">
        <v>3</v>
      </c>
      <c r="Q42">
        <v>412.5</v>
      </c>
      <c r="R42">
        <v>8.3</v>
      </c>
      <c r="S42">
        <v>49.3279000169199</v>
      </c>
      <c r="T42">
        <v>90.1</v>
      </c>
      <c r="U42">
        <v>2.80000000000001</v>
      </c>
      <c r="V42" t="s">
        <v>39</v>
      </c>
      <c r="W42">
        <v>64.2853006234</v>
      </c>
      <c r="X42">
        <v>38.8817373819</v>
      </c>
      <c r="Y42">
        <v>49.6670518959</v>
      </c>
      <c r="Z42">
        <v>471.5</v>
      </c>
      <c r="AA42">
        <v>132</v>
      </c>
      <c r="AB42">
        <v>2.99</v>
      </c>
      <c r="AC42">
        <v>3.7370359944000002</v>
      </c>
      <c r="AD42">
        <v>7.524175186</v>
      </c>
      <c r="AE42">
        <v>6.2</v>
      </c>
      <c r="AF42">
        <v>1.710645309</v>
      </c>
      <c r="AG42">
        <v>5.79</v>
      </c>
      <c r="AH42">
        <v>3.3993783994</v>
      </c>
      <c r="AI42">
        <v>3</v>
      </c>
    </row>
    <row r="43" spans="1:35" ht="12.75" customHeight="1">
      <c r="A43">
        <v>616</v>
      </c>
      <c r="B43">
        <v>528</v>
      </c>
      <c r="C43" t="s">
        <v>65</v>
      </c>
      <c r="D43">
        <v>328327</v>
      </c>
      <c r="E43" t="s">
        <v>133</v>
      </c>
      <c r="F43" t="s">
        <v>81</v>
      </c>
      <c r="G43" t="s">
        <v>82</v>
      </c>
      <c r="H43">
        <v>6.0421567940277</v>
      </c>
      <c r="I43">
        <v>-34.9577634185999</v>
      </c>
      <c r="J43">
        <v>-13.568763263576</v>
      </c>
      <c r="K43">
        <v>6</v>
      </c>
      <c r="L43">
        <v>121</v>
      </c>
      <c r="M43">
        <v>8</v>
      </c>
      <c r="N43">
        <v>8</v>
      </c>
      <c r="O43">
        <v>1</v>
      </c>
      <c r="P43">
        <v>4</v>
      </c>
      <c r="Q43">
        <v>454.4</v>
      </c>
      <c r="R43">
        <v>8.9</v>
      </c>
      <c r="S43">
        <v>51.5119310107114</v>
      </c>
      <c r="T43">
        <v>85.2</v>
      </c>
      <c r="U43">
        <v>3.8</v>
      </c>
      <c r="V43" t="s">
        <v>39</v>
      </c>
      <c r="W43">
        <v>71.1834903678</v>
      </c>
      <c r="X43">
        <v>36.332915937</v>
      </c>
      <c r="Y43">
        <v>42.6544374176</v>
      </c>
      <c r="Z43">
        <v>511.8</v>
      </c>
      <c r="AA43">
        <v>139</v>
      </c>
      <c r="AB43">
        <v>2.6543</v>
      </c>
      <c r="AC43">
        <v>3.5866444834</v>
      </c>
      <c r="AD43">
        <v>8.4086081086</v>
      </c>
      <c r="AE43">
        <v>25.4</v>
      </c>
      <c r="AF43">
        <v>1.81593184</v>
      </c>
      <c r="AG43">
        <v>5.78</v>
      </c>
      <c r="AH43">
        <v>3.5310018584</v>
      </c>
      <c r="AI43">
        <v>4</v>
      </c>
    </row>
    <row r="44" spans="1:35" ht="12.75" customHeight="1">
      <c r="A44">
        <v>623</v>
      </c>
      <c r="B44">
        <v>534</v>
      </c>
      <c r="C44" t="s">
        <v>65</v>
      </c>
      <c r="D44">
        <v>328498</v>
      </c>
      <c r="E44" t="s">
        <v>134</v>
      </c>
      <c r="F44" t="s">
        <v>135</v>
      </c>
      <c r="G44" t="s">
        <v>136</v>
      </c>
      <c r="H44">
        <v>15.1502108253493</v>
      </c>
      <c r="I44">
        <v>-24.4234389802587</v>
      </c>
      <c r="J44">
        <v>25.9876855408703</v>
      </c>
      <c r="K44">
        <v>6</v>
      </c>
      <c r="L44">
        <v>128</v>
      </c>
      <c r="M44">
        <v>7</v>
      </c>
      <c r="N44">
        <v>12</v>
      </c>
      <c r="O44">
        <v>4</v>
      </c>
      <c r="P44">
        <v>4</v>
      </c>
      <c r="Q44">
        <v>317</v>
      </c>
      <c r="R44">
        <v>10.6</v>
      </c>
      <c r="S44">
        <v>50.2951137427419</v>
      </c>
      <c r="T44">
        <v>86.9</v>
      </c>
      <c r="U44">
        <v>4.5</v>
      </c>
      <c r="V44" t="s">
        <v>39</v>
      </c>
      <c r="W44">
        <v>90.2764254625</v>
      </c>
      <c r="X44">
        <v>36.3969314472</v>
      </c>
      <c r="Y44">
        <v>40.0696115504</v>
      </c>
      <c r="Z44">
        <v>472.2</v>
      </c>
      <c r="AA44">
        <v>151</v>
      </c>
      <c r="AB44">
        <v>2.02</v>
      </c>
      <c r="AC44">
        <v>3.8700272035</v>
      </c>
      <c r="AD44">
        <v>9.6582598477</v>
      </c>
      <c r="AE44">
        <v>17.2</v>
      </c>
      <c r="AF44">
        <v>1.616745137</v>
      </c>
      <c r="AG44">
        <v>5.77</v>
      </c>
      <c r="AH44">
        <v>3.6182485579</v>
      </c>
      <c r="AI44">
        <v>5</v>
      </c>
    </row>
    <row r="45" spans="1:35" ht="12.75" customHeight="1">
      <c r="A45">
        <v>627</v>
      </c>
      <c r="B45">
        <v>537</v>
      </c>
      <c r="C45" t="s">
        <v>65</v>
      </c>
      <c r="D45">
        <v>328578</v>
      </c>
      <c r="E45" t="s">
        <v>137</v>
      </c>
      <c r="F45" t="s">
        <v>135</v>
      </c>
      <c r="G45" t="s">
        <v>138</v>
      </c>
      <c r="H45">
        <v>18.9341616388465</v>
      </c>
      <c r="I45">
        <v>-25.5420355675406</v>
      </c>
      <c r="J45">
        <v>33.1529123961586</v>
      </c>
      <c r="K45">
        <v>6</v>
      </c>
      <c r="L45">
        <v>120</v>
      </c>
      <c r="M45">
        <v>5</v>
      </c>
      <c r="N45">
        <v>10</v>
      </c>
      <c r="O45">
        <v>6</v>
      </c>
      <c r="P45">
        <v>5</v>
      </c>
      <c r="Q45">
        <v>299.7</v>
      </c>
      <c r="R45">
        <v>12.8</v>
      </c>
      <c r="S45">
        <v>50.7319199415002</v>
      </c>
      <c r="T45">
        <v>93.3</v>
      </c>
      <c r="U45">
        <v>2.10000000000001</v>
      </c>
      <c r="V45" t="s">
        <v>39</v>
      </c>
      <c r="W45">
        <v>79.5408258631</v>
      </c>
      <c r="X45">
        <v>35.5072572954</v>
      </c>
      <c r="Y45">
        <v>32.679150162</v>
      </c>
      <c r="Z45">
        <v>1146</v>
      </c>
      <c r="AA45">
        <v>137</v>
      </c>
      <c r="AB45">
        <v>2.1336</v>
      </c>
      <c r="AC45">
        <v>3.7698550448</v>
      </c>
      <c r="AD45">
        <v>11.5359641427</v>
      </c>
      <c r="AE45">
        <v>25.5</v>
      </c>
      <c r="AF45">
        <v>1.95833557</v>
      </c>
      <c r="AG45">
        <v>5.76</v>
      </c>
      <c r="AH45">
        <v>3.709825528</v>
      </c>
      <c r="AI45">
        <v>4</v>
      </c>
    </row>
    <row r="46" spans="1:35" ht="12.75" customHeight="1">
      <c r="A46">
        <v>638</v>
      </c>
      <c r="B46">
        <v>547</v>
      </c>
      <c r="C46" t="s">
        <v>65</v>
      </c>
      <c r="D46">
        <v>328855</v>
      </c>
      <c r="E46" t="s">
        <v>139</v>
      </c>
      <c r="F46" t="s">
        <v>129</v>
      </c>
      <c r="G46" t="s">
        <v>140</v>
      </c>
      <c r="H46">
        <v>-23.028830997358</v>
      </c>
      <c r="I46">
        <v>-16.266074106846</v>
      </c>
      <c r="J46">
        <v>-9.67112459488406</v>
      </c>
      <c r="K46">
        <v>2</v>
      </c>
      <c r="L46">
        <v>121</v>
      </c>
      <c r="M46">
        <v>9</v>
      </c>
      <c r="N46">
        <v>7</v>
      </c>
      <c r="O46">
        <v>5</v>
      </c>
      <c r="P46">
        <v>3</v>
      </c>
      <c r="Q46">
        <v>353.4</v>
      </c>
      <c r="R46">
        <v>10.8</v>
      </c>
      <c r="S46">
        <v>55.1623828146201</v>
      </c>
      <c r="T46">
        <v>97.8</v>
      </c>
      <c r="U46">
        <v>0.5</v>
      </c>
      <c r="V46" t="s">
        <v>55</v>
      </c>
      <c r="W46">
        <v>87.9761559097</v>
      </c>
      <c r="X46">
        <v>46.8825090737</v>
      </c>
      <c r="Y46">
        <v>39.2889799938</v>
      </c>
      <c r="Z46">
        <v>385.9</v>
      </c>
      <c r="AA46">
        <v>154</v>
      </c>
      <c r="AB46">
        <v>2.04</v>
      </c>
      <c r="AC46">
        <v>4.0636357898</v>
      </c>
      <c r="AD46">
        <v>10.3429404134</v>
      </c>
      <c r="AE46">
        <v>5.7</v>
      </c>
      <c r="AF46">
        <v>1.66599783</v>
      </c>
      <c r="AG46">
        <v>5.85</v>
      </c>
      <c r="AH46">
        <v>3.7807470392</v>
      </c>
      <c r="AI46">
        <v>4</v>
      </c>
    </row>
    <row r="47" spans="1:35" ht="12.75" customHeight="1">
      <c r="A47">
        <v>640</v>
      </c>
      <c r="B47">
        <v>549</v>
      </c>
      <c r="C47" t="s">
        <v>65</v>
      </c>
      <c r="D47">
        <v>328924</v>
      </c>
      <c r="E47" t="s">
        <v>141</v>
      </c>
      <c r="F47" t="s">
        <v>106</v>
      </c>
      <c r="G47" t="s">
        <v>142</v>
      </c>
      <c r="H47">
        <v>15.7656827793997</v>
      </c>
      <c r="I47">
        <v>-25.2176066007883</v>
      </c>
      <c r="J47">
        <v>36.0000478480055</v>
      </c>
      <c r="K47">
        <v>6</v>
      </c>
      <c r="L47">
        <v>129</v>
      </c>
      <c r="M47">
        <v>9</v>
      </c>
      <c r="N47">
        <v>10</v>
      </c>
      <c r="O47">
        <v>1</v>
      </c>
      <c r="P47">
        <v>7</v>
      </c>
      <c r="Q47">
        <v>301.9</v>
      </c>
      <c r="R47">
        <v>9.5</v>
      </c>
      <c r="S47">
        <v>38.8133508039521</v>
      </c>
      <c r="T47">
        <v>69.2</v>
      </c>
      <c r="U47">
        <v>7.89999999999999</v>
      </c>
      <c r="V47" t="s">
        <v>39</v>
      </c>
      <c r="W47">
        <v>77.3490601801</v>
      </c>
      <c r="X47">
        <v>27.1476386037</v>
      </c>
      <c r="Y47">
        <v>45.4262046851</v>
      </c>
      <c r="Z47">
        <v>612.8</v>
      </c>
      <c r="AA47">
        <v>133</v>
      </c>
      <c r="AB47">
        <v>4.8006</v>
      </c>
      <c r="AC47">
        <v>3.6906728795</v>
      </c>
      <c r="AD47">
        <v>8.1245459643</v>
      </c>
      <c r="AE47">
        <v>14.7</v>
      </c>
      <c r="AF47">
        <v>1.63579175</v>
      </c>
      <c r="AG47">
        <v>5.74</v>
      </c>
      <c r="AH47">
        <v>3.269671505</v>
      </c>
      <c r="AI47">
        <v>6</v>
      </c>
    </row>
    <row r="48" spans="1:35" ht="12.75" customHeight="1">
      <c r="A48">
        <v>645</v>
      </c>
      <c r="B48">
        <v>553</v>
      </c>
      <c r="C48" t="s">
        <v>65</v>
      </c>
      <c r="D48">
        <v>328945</v>
      </c>
      <c r="E48" t="s">
        <v>143</v>
      </c>
      <c r="F48" t="s">
        <v>106</v>
      </c>
      <c r="G48" t="s">
        <v>142</v>
      </c>
      <c r="H48">
        <v>16.0745653933428</v>
      </c>
      <c r="I48">
        <v>-27.8495221667517</v>
      </c>
      <c r="J48">
        <v>33.2744046151212</v>
      </c>
      <c r="K48">
        <v>6</v>
      </c>
      <c r="L48">
        <v>113</v>
      </c>
      <c r="M48">
        <v>4</v>
      </c>
      <c r="N48">
        <v>11</v>
      </c>
      <c r="O48">
        <v>5</v>
      </c>
      <c r="P48">
        <v>3</v>
      </c>
      <c r="Q48">
        <v>301.2</v>
      </c>
      <c r="R48">
        <v>9.5</v>
      </c>
      <c r="S48">
        <v>47.7678778784974</v>
      </c>
      <c r="T48">
        <v>90.5</v>
      </c>
      <c r="U48">
        <v>3.3</v>
      </c>
      <c r="V48" t="s">
        <v>39</v>
      </c>
      <c r="W48">
        <v>80.2790635118</v>
      </c>
      <c r="X48">
        <v>42.6716014944</v>
      </c>
      <c r="Y48">
        <v>41.5330724204</v>
      </c>
      <c r="Z48">
        <v>682.8</v>
      </c>
      <c r="AA48">
        <v>136</v>
      </c>
      <c r="AB48">
        <v>2.26</v>
      </c>
      <c r="AC48">
        <v>3.7773499377</v>
      </c>
      <c r="AD48">
        <v>9.0948001619</v>
      </c>
      <c r="AE48">
        <v>67.1</v>
      </c>
      <c r="AF48">
        <v>1.810068408</v>
      </c>
      <c r="AG48">
        <v>5.81</v>
      </c>
      <c r="AH48">
        <v>3.6361454458</v>
      </c>
      <c r="AI48">
        <v>4</v>
      </c>
    </row>
    <row r="49" spans="1:34" ht="12.75" customHeight="1">
      <c r="A49">
        <v>650</v>
      </c>
      <c r="B49">
        <v>558</v>
      </c>
      <c r="C49" t="s">
        <v>65</v>
      </c>
      <c r="D49">
        <v>329042</v>
      </c>
      <c r="E49" t="s">
        <v>144</v>
      </c>
      <c r="F49" t="s">
        <v>135</v>
      </c>
      <c r="G49" t="s">
        <v>136</v>
      </c>
      <c r="H49">
        <v>17.8317183635446</v>
      </c>
      <c r="I49">
        <v>-20.5167907673333</v>
      </c>
      <c r="J49">
        <v>31.2231857348732</v>
      </c>
      <c r="K49">
        <v>6</v>
      </c>
      <c r="L49">
        <v>102</v>
      </c>
      <c r="M49">
        <v>8</v>
      </c>
      <c r="N49">
        <v>10</v>
      </c>
      <c r="O49">
        <v>6</v>
      </c>
      <c r="P49">
        <v>6</v>
      </c>
      <c r="Q49">
        <v>375.2</v>
      </c>
      <c r="R49">
        <v>9.9</v>
      </c>
      <c r="S49">
        <v>44.4294305022732</v>
      </c>
      <c r="T49">
        <v>79.9</v>
      </c>
      <c r="U49">
        <v>6.39999999999999</v>
      </c>
      <c r="V49" t="s">
        <v>39</v>
      </c>
      <c r="Y49">
        <v>41.6235289146</v>
      </c>
      <c r="Z49">
        <v>186.2</v>
      </c>
      <c r="AA49">
        <v>165</v>
      </c>
      <c r="AB49">
        <v>2.47</v>
      </c>
      <c r="AC49">
        <v>4.0708881356</v>
      </c>
      <c r="AD49">
        <v>9.7802570847</v>
      </c>
      <c r="AE49">
        <v>4.4</v>
      </c>
      <c r="AF49">
        <v>1.558195763</v>
      </c>
      <c r="AG49">
        <v>5.51</v>
      </c>
      <c r="AH49">
        <v>3.2152230971</v>
      </c>
    </row>
    <row r="50" spans="1:35" ht="12.75" customHeight="1">
      <c r="A50">
        <v>654</v>
      </c>
      <c r="B50">
        <v>561</v>
      </c>
      <c r="C50" t="s">
        <v>65</v>
      </c>
      <c r="D50">
        <v>330398</v>
      </c>
      <c r="E50" t="s">
        <v>145</v>
      </c>
      <c r="F50" t="s">
        <v>146</v>
      </c>
      <c r="G50" t="s">
        <v>147</v>
      </c>
      <c r="H50">
        <v>-48.983723811685</v>
      </c>
      <c r="I50">
        <v>12.3961425435351</v>
      </c>
      <c r="J50">
        <v>-1.7062278379371</v>
      </c>
      <c r="K50">
        <v>2</v>
      </c>
      <c r="L50">
        <v>106</v>
      </c>
      <c r="M50">
        <v>11</v>
      </c>
      <c r="N50">
        <v>10</v>
      </c>
      <c r="O50">
        <v>6</v>
      </c>
      <c r="P50">
        <v>3</v>
      </c>
      <c r="Q50">
        <v>368.5</v>
      </c>
      <c r="R50">
        <v>10.4</v>
      </c>
      <c r="S50">
        <v>54.3823717454089</v>
      </c>
      <c r="T50">
        <v>88.9</v>
      </c>
      <c r="U50">
        <v>3.09999999999999</v>
      </c>
      <c r="V50" t="s">
        <v>55</v>
      </c>
      <c r="W50">
        <v>72.1574009217</v>
      </c>
      <c r="X50">
        <v>41.9889032258</v>
      </c>
      <c r="Y50">
        <v>41.1321226258</v>
      </c>
      <c r="Z50">
        <v>472.2</v>
      </c>
      <c r="AA50">
        <v>149</v>
      </c>
      <c r="AB50">
        <v>2.49</v>
      </c>
      <c r="AC50">
        <v>4.0992626728</v>
      </c>
      <c r="AD50">
        <v>9.9660858986</v>
      </c>
      <c r="AE50">
        <v>17.2</v>
      </c>
      <c r="AF50">
        <v>1.65397794</v>
      </c>
      <c r="AG50">
        <v>5.81</v>
      </c>
      <c r="AH50">
        <v>3.6412078153</v>
      </c>
      <c r="AI50">
        <v>4</v>
      </c>
    </row>
    <row r="51" spans="1:35" ht="12.75" customHeight="1">
      <c r="A51">
        <v>682</v>
      </c>
      <c r="B51">
        <v>584</v>
      </c>
      <c r="C51" t="s">
        <v>65</v>
      </c>
      <c r="D51">
        <v>342329</v>
      </c>
      <c r="E51">
        <v>2606</v>
      </c>
      <c r="F51" t="s">
        <v>81</v>
      </c>
      <c r="G51" t="s">
        <v>148</v>
      </c>
      <c r="H51">
        <v>-13.8575019544298</v>
      </c>
      <c r="I51">
        <v>13.0651698098292</v>
      </c>
      <c r="J51">
        <v>4.5135164693729</v>
      </c>
      <c r="K51">
        <v>2</v>
      </c>
      <c r="L51">
        <v>94</v>
      </c>
      <c r="M51">
        <v>7</v>
      </c>
      <c r="N51">
        <v>6</v>
      </c>
      <c r="O51">
        <v>7</v>
      </c>
      <c r="P51">
        <v>1</v>
      </c>
      <c r="Q51">
        <v>312.2</v>
      </c>
      <c r="R51">
        <v>7.7</v>
      </c>
      <c r="S51">
        <v>49.0782964747723</v>
      </c>
      <c r="T51">
        <v>76</v>
      </c>
      <c r="U51">
        <v>7.5</v>
      </c>
      <c r="V51" t="s">
        <v>39</v>
      </c>
      <c r="W51">
        <v>70.8194893743</v>
      </c>
      <c r="X51">
        <v>37.3417473436</v>
      </c>
      <c r="Y51">
        <v>46.6479423617</v>
      </c>
      <c r="Z51">
        <v>167.5</v>
      </c>
      <c r="AA51">
        <v>139</v>
      </c>
      <c r="AB51">
        <v>2.23</v>
      </c>
      <c r="AC51">
        <v>3.936133412</v>
      </c>
      <c r="AD51">
        <v>8.4379572019</v>
      </c>
      <c r="AE51">
        <v>7.6</v>
      </c>
      <c r="AF51">
        <v>1.572735147</v>
      </c>
      <c r="AG51">
        <v>5.82</v>
      </c>
      <c r="AH51">
        <v>2.9504439989</v>
      </c>
      <c r="AI51">
        <v>4</v>
      </c>
    </row>
    <row r="52" spans="1:35" ht="12.75" customHeight="1">
      <c r="A52">
        <v>685</v>
      </c>
      <c r="B52">
        <v>587</v>
      </c>
      <c r="C52" t="s">
        <v>65</v>
      </c>
      <c r="D52">
        <v>343748</v>
      </c>
      <c r="E52" t="s">
        <v>149</v>
      </c>
      <c r="F52" t="s">
        <v>122</v>
      </c>
      <c r="H52">
        <v>9.55330004814036</v>
      </c>
      <c r="I52">
        <v>-33.9995188560666</v>
      </c>
      <c r="J52">
        <v>2.50061589275176</v>
      </c>
      <c r="K52">
        <v>6</v>
      </c>
      <c r="L52">
        <v>113</v>
      </c>
      <c r="M52">
        <v>7</v>
      </c>
      <c r="N52">
        <v>10</v>
      </c>
      <c r="O52">
        <v>5</v>
      </c>
      <c r="P52">
        <v>6</v>
      </c>
      <c r="Q52">
        <v>419.4</v>
      </c>
      <c r="R52">
        <v>9.8</v>
      </c>
      <c r="S52">
        <v>49.1406973603092</v>
      </c>
      <c r="T52">
        <v>84.5</v>
      </c>
      <c r="U52">
        <v>5.5</v>
      </c>
      <c r="V52" t="s">
        <v>55</v>
      </c>
      <c r="W52">
        <v>44.8579183915</v>
      </c>
      <c r="X52">
        <v>36.138415139</v>
      </c>
      <c r="Y52">
        <v>43.9003614682</v>
      </c>
      <c r="Z52">
        <v>292.6</v>
      </c>
      <c r="AA52">
        <v>160</v>
      </c>
      <c r="AB52">
        <v>2.24</v>
      </c>
      <c r="AC52">
        <v>4.1531283264</v>
      </c>
      <c r="AD52">
        <v>9.460351094</v>
      </c>
      <c r="AE52">
        <v>6.3</v>
      </c>
      <c r="AF52">
        <v>1.602808105</v>
      </c>
      <c r="AG52">
        <v>5.81</v>
      </c>
      <c r="AH52">
        <v>3.2054951345</v>
      </c>
      <c r="AI52">
        <v>4</v>
      </c>
    </row>
    <row r="53" spans="1:35" ht="12.75" customHeight="1">
      <c r="A53">
        <v>709</v>
      </c>
      <c r="B53">
        <v>608</v>
      </c>
      <c r="C53" t="s">
        <v>65</v>
      </c>
      <c r="D53">
        <v>349907</v>
      </c>
      <c r="E53" t="s">
        <v>150</v>
      </c>
      <c r="F53" t="s">
        <v>151</v>
      </c>
      <c r="H53">
        <v>-25.367557533289</v>
      </c>
      <c r="I53">
        <v>4.28870847387478</v>
      </c>
      <c r="J53">
        <v>-6.53746566786222</v>
      </c>
      <c r="K53">
        <v>2</v>
      </c>
      <c r="L53">
        <v>140</v>
      </c>
      <c r="M53">
        <v>9</v>
      </c>
      <c r="N53">
        <v>11</v>
      </c>
      <c r="O53">
        <v>4</v>
      </c>
      <c r="P53">
        <v>3</v>
      </c>
      <c r="Q53">
        <v>339</v>
      </c>
      <c r="R53">
        <v>9.9</v>
      </c>
      <c r="S53">
        <v>53.9455655466505</v>
      </c>
      <c r="T53">
        <v>95.9</v>
      </c>
      <c r="U53">
        <v>1.19999999999999</v>
      </c>
      <c r="V53" t="s">
        <v>39</v>
      </c>
      <c r="W53">
        <v>68.990532704</v>
      </c>
      <c r="X53">
        <v>44.8992582603</v>
      </c>
      <c r="Y53">
        <v>44.6178385136</v>
      </c>
      <c r="Z53">
        <v>402.4</v>
      </c>
      <c r="AA53">
        <v>155</v>
      </c>
      <c r="AB53">
        <v>2.2</v>
      </c>
      <c r="AC53">
        <v>4.2879568442</v>
      </c>
      <c r="AD53">
        <v>9.6104091706</v>
      </c>
      <c r="AE53">
        <v>8.6</v>
      </c>
      <c r="AF53">
        <v>1.736973151</v>
      </c>
      <c r="AG53">
        <v>5.71</v>
      </c>
      <c r="AH53">
        <v>3.4505208333</v>
      </c>
      <c r="AI53">
        <v>5</v>
      </c>
    </row>
    <row r="54" spans="1:35" ht="12.75" customHeight="1">
      <c r="A54">
        <v>742</v>
      </c>
      <c r="B54">
        <v>636</v>
      </c>
      <c r="C54" t="s">
        <v>65</v>
      </c>
      <c r="D54">
        <v>361914</v>
      </c>
      <c r="E54" t="s">
        <v>152</v>
      </c>
      <c r="F54" t="s">
        <v>153</v>
      </c>
      <c r="G54" t="s">
        <v>154</v>
      </c>
      <c r="H54">
        <v>2.30841390012677</v>
      </c>
      <c r="I54">
        <v>-1.92861786153252</v>
      </c>
      <c r="J54">
        <v>-5.61841192436402</v>
      </c>
      <c r="K54">
        <v>6</v>
      </c>
      <c r="L54">
        <v>120</v>
      </c>
      <c r="M54">
        <v>6</v>
      </c>
      <c r="N54">
        <v>15</v>
      </c>
      <c r="O54">
        <v>5</v>
      </c>
      <c r="P54">
        <v>6</v>
      </c>
      <c r="Q54">
        <v>270.1</v>
      </c>
      <c r="R54" t="s">
        <v>116</v>
      </c>
      <c r="S54">
        <v>45.0534393576422</v>
      </c>
      <c r="T54">
        <v>84</v>
      </c>
      <c r="U54">
        <v>4.7</v>
      </c>
      <c r="V54" t="s">
        <v>45</v>
      </c>
      <c r="W54">
        <v>63.8407149195</v>
      </c>
      <c r="X54">
        <v>28.2891367727</v>
      </c>
      <c r="Y54">
        <v>32.065072633</v>
      </c>
      <c r="Z54">
        <v>1069</v>
      </c>
      <c r="AA54">
        <v>118</v>
      </c>
      <c r="AB54">
        <v>3</v>
      </c>
      <c r="AC54">
        <v>3.2613258968</v>
      </c>
      <c r="AD54">
        <v>10.170960578</v>
      </c>
      <c r="AE54">
        <v>17.2</v>
      </c>
      <c r="AF54">
        <v>1.915097226</v>
      </c>
      <c r="AG54">
        <v>5.73</v>
      </c>
      <c r="AH54">
        <v>4.0267639903</v>
      </c>
      <c r="AI54">
        <v>4</v>
      </c>
    </row>
    <row r="55" spans="1:34" ht="12.75" customHeight="1">
      <c r="A55">
        <v>753</v>
      </c>
      <c r="B55">
        <v>645</v>
      </c>
      <c r="C55" t="s">
        <v>65</v>
      </c>
      <c r="D55">
        <v>369729</v>
      </c>
      <c r="E55" t="s">
        <v>155</v>
      </c>
      <c r="F55" t="s">
        <v>156</v>
      </c>
      <c r="H55">
        <v>-43.5231543718554</v>
      </c>
      <c r="I55">
        <v>14.907263795543</v>
      </c>
      <c r="J55">
        <v>2.54122316995534</v>
      </c>
      <c r="K55">
        <v>2</v>
      </c>
      <c r="L55">
        <v>107</v>
      </c>
      <c r="M55">
        <v>10</v>
      </c>
      <c r="N55">
        <v>7</v>
      </c>
      <c r="O55">
        <v>5</v>
      </c>
      <c r="P55">
        <v>4</v>
      </c>
      <c r="Q55">
        <v>259</v>
      </c>
      <c r="R55">
        <v>9.2</v>
      </c>
      <c r="S55">
        <v>55.0687814863148</v>
      </c>
      <c r="T55">
        <v>79.5</v>
      </c>
      <c r="U55">
        <v>6</v>
      </c>
      <c r="V55" t="s">
        <v>55</v>
      </c>
      <c r="W55">
        <v>53.8503402807</v>
      </c>
      <c r="X55">
        <v>37.3583496385</v>
      </c>
      <c r="Y55">
        <v>41.19630384</v>
      </c>
      <c r="Z55">
        <v>887.3</v>
      </c>
      <c r="AA55">
        <v>149</v>
      </c>
      <c r="AB55">
        <v>1.97</v>
      </c>
      <c r="AC55">
        <v>3.7109570396000002</v>
      </c>
      <c r="AD55">
        <v>9.0079854105</v>
      </c>
      <c r="AE55">
        <v>6.2</v>
      </c>
      <c r="AF55">
        <v>1.93599854</v>
      </c>
      <c r="AG55">
        <v>5.6</v>
      </c>
      <c r="AH55">
        <v>3.5289290111000002</v>
      </c>
    </row>
    <row r="56" spans="1:35" ht="12.75" customHeight="1">
      <c r="A56">
        <v>772</v>
      </c>
      <c r="B56">
        <v>662</v>
      </c>
      <c r="C56" t="s">
        <v>65</v>
      </c>
      <c r="D56">
        <v>371275</v>
      </c>
      <c r="E56" t="s">
        <v>157</v>
      </c>
      <c r="F56" t="s">
        <v>158</v>
      </c>
      <c r="G56" t="s">
        <v>159</v>
      </c>
      <c r="H56">
        <v>-27.3071467187969</v>
      </c>
      <c r="I56">
        <v>-0.8522606090552751</v>
      </c>
      <c r="J56">
        <v>-16.1067305872428</v>
      </c>
      <c r="K56">
        <v>2</v>
      </c>
      <c r="L56">
        <v>125</v>
      </c>
      <c r="M56">
        <v>11</v>
      </c>
      <c r="N56">
        <v>8</v>
      </c>
      <c r="O56">
        <v>3</v>
      </c>
      <c r="P56">
        <v>7</v>
      </c>
      <c r="Q56">
        <v>317.9</v>
      </c>
      <c r="R56">
        <v>8.4</v>
      </c>
      <c r="S56">
        <v>50.4823163993526</v>
      </c>
      <c r="T56">
        <v>77.9</v>
      </c>
      <c r="U56">
        <v>6.39999999999999</v>
      </c>
      <c r="V56" t="s">
        <v>39</v>
      </c>
      <c r="W56">
        <v>76.2607870813</v>
      </c>
      <c r="X56">
        <v>56.5926052632</v>
      </c>
      <c r="Y56">
        <v>54.9167035235</v>
      </c>
      <c r="Z56">
        <v>256.1</v>
      </c>
      <c r="AA56">
        <v>174</v>
      </c>
      <c r="AB56">
        <v>2.59</v>
      </c>
      <c r="AC56">
        <v>4.6271985646000005</v>
      </c>
      <c r="AD56">
        <v>8.4258490909</v>
      </c>
      <c r="AE56">
        <v>7.2</v>
      </c>
      <c r="AF56">
        <v>1.585002006</v>
      </c>
      <c r="AG56">
        <v>5.85</v>
      </c>
      <c r="AH56">
        <v>3.3972729374</v>
      </c>
      <c r="AI56">
        <v>5</v>
      </c>
    </row>
    <row r="57" spans="1:35" ht="12.75" customHeight="1">
      <c r="A57">
        <v>784</v>
      </c>
      <c r="B57">
        <v>671</v>
      </c>
      <c r="C57" t="s">
        <v>65</v>
      </c>
      <c r="D57">
        <v>371817</v>
      </c>
      <c r="E57" t="s">
        <v>160</v>
      </c>
      <c r="F57" t="s">
        <v>161</v>
      </c>
      <c r="H57">
        <v>8.60286513352743</v>
      </c>
      <c r="I57">
        <v>-13.5942978141077</v>
      </c>
      <c r="J57">
        <v>21.6413271772972</v>
      </c>
      <c r="K57">
        <v>6</v>
      </c>
      <c r="L57">
        <v>124</v>
      </c>
      <c r="M57">
        <v>7</v>
      </c>
      <c r="N57">
        <v>15</v>
      </c>
      <c r="O57">
        <v>3</v>
      </c>
      <c r="P57">
        <v>6</v>
      </c>
      <c r="Q57">
        <v>268.4</v>
      </c>
      <c r="R57">
        <v>11.4</v>
      </c>
      <c r="S57">
        <v>43.9614238607465</v>
      </c>
      <c r="T57">
        <v>97.9</v>
      </c>
      <c r="U57">
        <v>0.29999999999999705</v>
      </c>
      <c r="V57" t="s">
        <v>55</v>
      </c>
      <c r="W57">
        <v>71.1180407491</v>
      </c>
      <c r="X57">
        <v>30.1668738424</v>
      </c>
      <c r="Y57">
        <v>33.3786143994</v>
      </c>
      <c r="Z57">
        <v>1069</v>
      </c>
      <c r="AA57">
        <v>120</v>
      </c>
      <c r="AB57">
        <v>2.4003</v>
      </c>
      <c r="AC57">
        <v>3.5808849558</v>
      </c>
      <c r="AD57">
        <v>10.7280814983</v>
      </c>
      <c r="AE57">
        <v>35.9</v>
      </c>
      <c r="AF57">
        <v>1.927766195</v>
      </c>
      <c r="AG57">
        <v>5.75</v>
      </c>
      <c r="AH57">
        <v>3.9343614077</v>
      </c>
      <c r="AI57">
        <v>4</v>
      </c>
    </row>
    <row r="58" spans="1:35" ht="12.75" customHeight="1">
      <c r="A58">
        <v>786</v>
      </c>
      <c r="B58">
        <v>673</v>
      </c>
      <c r="C58" t="s">
        <v>65</v>
      </c>
      <c r="D58">
        <v>371819</v>
      </c>
      <c r="E58" t="s">
        <v>162</v>
      </c>
      <c r="F58" t="s">
        <v>161</v>
      </c>
      <c r="H58">
        <v>-21.2996087563921</v>
      </c>
      <c r="I58">
        <v>-8.11680884845631</v>
      </c>
      <c r="J58">
        <v>13.9942203173513</v>
      </c>
      <c r="K58">
        <v>2</v>
      </c>
      <c r="L58">
        <v>109</v>
      </c>
      <c r="M58">
        <v>6</v>
      </c>
      <c r="N58">
        <v>11</v>
      </c>
      <c r="O58">
        <v>6</v>
      </c>
      <c r="P58">
        <v>6</v>
      </c>
      <c r="Q58">
        <v>279.8</v>
      </c>
      <c r="R58">
        <v>10.4</v>
      </c>
      <c r="S58">
        <v>53.4151580195869</v>
      </c>
      <c r="T58">
        <v>95.3</v>
      </c>
      <c r="U58">
        <v>1.3</v>
      </c>
      <c r="V58" t="s">
        <v>45</v>
      </c>
      <c r="W58">
        <v>61.7159320818</v>
      </c>
      <c r="X58">
        <v>36.509911515</v>
      </c>
      <c r="Y58">
        <v>42.5295664289</v>
      </c>
      <c r="Z58">
        <v>282.7</v>
      </c>
      <c r="AA58">
        <v>169</v>
      </c>
      <c r="AB58">
        <v>2.11</v>
      </c>
      <c r="AC58">
        <v>4.2027286859</v>
      </c>
      <c r="AD58">
        <v>9.8818987325</v>
      </c>
      <c r="AE58">
        <v>8.6</v>
      </c>
      <c r="AF58">
        <v>1.59473244</v>
      </c>
      <c r="AG58">
        <v>5.78</v>
      </c>
      <c r="AH58">
        <v>3.3960956451</v>
      </c>
      <c r="AI58">
        <v>3</v>
      </c>
    </row>
    <row r="59" spans="1:34" ht="12.75" customHeight="1">
      <c r="A59">
        <v>811</v>
      </c>
      <c r="B59">
        <v>695</v>
      </c>
      <c r="C59" t="s">
        <v>65</v>
      </c>
      <c r="D59">
        <v>386601</v>
      </c>
      <c r="E59" t="s">
        <v>163</v>
      </c>
      <c r="F59" t="s">
        <v>57</v>
      </c>
      <c r="G59" t="s">
        <v>164</v>
      </c>
      <c r="H59">
        <v>16.5804364931321</v>
      </c>
      <c r="I59">
        <v>18.2406482419555</v>
      </c>
      <c r="J59">
        <v>11.1686159174026</v>
      </c>
      <c r="K59">
        <v>6</v>
      </c>
      <c r="L59">
        <v>109</v>
      </c>
      <c r="M59">
        <v>9</v>
      </c>
      <c r="N59">
        <v>8</v>
      </c>
      <c r="O59">
        <v>2</v>
      </c>
      <c r="P59">
        <v>1</v>
      </c>
      <c r="Q59">
        <v>259</v>
      </c>
      <c r="R59">
        <v>10.5</v>
      </c>
      <c r="S59">
        <v>41.5901902103442</v>
      </c>
      <c r="T59">
        <v>53.5</v>
      </c>
      <c r="U59">
        <v>14.9</v>
      </c>
      <c r="V59" t="s">
        <v>39</v>
      </c>
      <c r="Y59">
        <v>44.2126179831</v>
      </c>
      <c r="Z59">
        <v>92</v>
      </c>
      <c r="AA59">
        <v>165</v>
      </c>
      <c r="AB59">
        <v>2.1</v>
      </c>
      <c r="AC59">
        <v>4.5954156091</v>
      </c>
      <c r="AD59">
        <v>10.393900698</v>
      </c>
      <c r="AE59">
        <v>5.1</v>
      </c>
      <c r="AF59">
        <v>1.48935012</v>
      </c>
      <c r="AG59">
        <v>5.8</v>
      </c>
      <c r="AH59">
        <v>3.1643625192</v>
      </c>
    </row>
    <row r="60" spans="1:34" ht="12.75" customHeight="1">
      <c r="A60">
        <v>862</v>
      </c>
      <c r="B60">
        <v>740</v>
      </c>
      <c r="C60" t="s">
        <v>65</v>
      </c>
      <c r="D60">
        <v>410865</v>
      </c>
      <c r="E60" t="s">
        <v>165</v>
      </c>
      <c r="F60" t="s">
        <v>129</v>
      </c>
      <c r="G60" t="s">
        <v>166</v>
      </c>
      <c r="H60">
        <v>-44.4090886218305</v>
      </c>
      <c r="I60">
        <v>4.25714902770143</v>
      </c>
      <c r="J60">
        <v>-8.76820756846197</v>
      </c>
      <c r="K60">
        <v>2</v>
      </c>
      <c r="L60">
        <v>97</v>
      </c>
      <c r="M60">
        <v>9</v>
      </c>
      <c r="N60">
        <v>10</v>
      </c>
      <c r="O60">
        <v>8</v>
      </c>
      <c r="P60">
        <v>2</v>
      </c>
      <c r="Q60">
        <v>289</v>
      </c>
      <c r="R60">
        <v>10.1</v>
      </c>
      <c r="S60">
        <v>53.2591558057446</v>
      </c>
      <c r="T60">
        <v>86.5</v>
      </c>
      <c r="U60">
        <v>4</v>
      </c>
      <c r="V60" t="s">
        <v>55</v>
      </c>
      <c r="W60">
        <v>23.0996508728</v>
      </c>
      <c r="X60">
        <v>32.821446384</v>
      </c>
      <c r="Y60">
        <v>36.9460548295</v>
      </c>
      <c r="Z60">
        <v>947.5</v>
      </c>
      <c r="AA60">
        <v>136</v>
      </c>
      <c r="AB60">
        <v>1.89</v>
      </c>
      <c r="AC60">
        <v>3.9053366584</v>
      </c>
      <c r="AD60">
        <v>10.5703753117</v>
      </c>
      <c r="AE60">
        <v>6.7</v>
      </c>
      <c r="AF60">
        <v>1.767528675</v>
      </c>
      <c r="AG60">
        <v>5.8</v>
      </c>
      <c r="AH60">
        <v>3.7214885954</v>
      </c>
    </row>
    <row r="61" spans="1:34" ht="12.75" customHeight="1">
      <c r="A61">
        <v>879</v>
      </c>
      <c r="B61">
        <v>753</v>
      </c>
      <c r="C61" t="s">
        <v>65</v>
      </c>
      <c r="D61">
        <v>420511</v>
      </c>
      <c r="E61" t="s">
        <v>167</v>
      </c>
      <c r="F61" t="s">
        <v>168</v>
      </c>
      <c r="H61">
        <v>4.16215482244159</v>
      </c>
      <c r="I61">
        <v>-33.4892487553993</v>
      </c>
      <c r="J61">
        <v>-19.0018553867156</v>
      </c>
      <c r="K61">
        <v>6</v>
      </c>
      <c r="L61">
        <v>131</v>
      </c>
      <c r="M61">
        <v>5</v>
      </c>
      <c r="N61">
        <v>10</v>
      </c>
      <c r="O61">
        <v>1</v>
      </c>
      <c r="P61">
        <v>3</v>
      </c>
      <c r="Q61">
        <v>454.5</v>
      </c>
      <c r="R61">
        <v>9.1</v>
      </c>
      <c r="S61">
        <v>51.3871292396376</v>
      </c>
      <c r="T61">
        <v>78.2</v>
      </c>
      <c r="U61">
        <v>4.2</v>
      </c>
      <c r="V61" t="s">
        <v>39</v>
      </c>
      <c r="W61">
        <v>31.5718915094</v>
      </c>
      <c r="X61">
        <v>26.8272830189</v>
      </c>
      <c r="Y61">
        <v>36.2445553683</v>
      </c>
      <c r="Z61">
        <v>459.1</v>
      </c>
      <c r="AA61">
        <v>129</v>
      </c>
      <c r="AB61">
        <v>2.76</v>
      </c>
      <c r="AC61">
        <v>3.5506698113</v>
      </c>
      <c r="AD61">
        <v>9.7964225943</v>
      </c>
      <c r="AE61">
        <v>25.4</v>
      </c>
      <c r="AF61">
        <v>1.662834994</v>
      </c>
      <c r="AG61">
        <v>5.65</v>
      </c>
      <c r="AH61">
        <v>3.6801453885</v>
      </c>
    </row>
    <row r="62" spans="1:35" ht="12.75" customHeight="1">
      <c r="A62">
        <v>900</v>
      </c>
      <c r="B62">
        <v>770</v>
      </c>
      <c r="C62" t="s">
        <v>65</v>
      </c>
      <c r="D62">
        <v>430744</v>
      </c>
      <c r="F62" t="s">
        <v>169</v>
      </c>
      <c r="H62">
        <v>4.76415369158511</v>
      </c>
      <c r="I62">
        <v>-29.0215599609093</v>
      </c>
      <c r="J62">
        <v>-36.2721406018568</v>
      </c>
      <c r="K62">
        <v>6</v>
      </c>
      <c r="L62">
        <v>121</v>
      </c>
      <c r="M62">
        <v>9</v>
      </c>
      <c r="N62">
        <v>5</v>
      </c>
      <c r="O62">
        <v>6</v>
      </c>
      <c r="P62">
        <v>8</v>
      </c>
      <c r="Q62">
        <v>307.5</v>
      </c>
      <c r="R62">
        <v>9.3</v>
      </c>
      <c r="S62">
        <v>48.5166885049402</v>
      </c>
      <c r="T62">
        <v>43.5</v>
      </c>
      <c r="U62">
        <v>22</v>
      </c>
      <c r="V62" t="s">
        <v>39</v>
      </c>
      <c r="W62">
        <v>107.0363357344</v>
      </c>
      <c r="X62">
        <v>48.8819229565</v>
      </c>
      <c r="Y62">
        <v>48.4852774632</v>
      </c>
      <c r="Z62">
        <v>221.3</v>
      </c>
      <c r="AA62">
        <v>181</v>
      </c>
      <c r="AB62">
        <v>2.42</v>
      </c>
      <c r="AC62">
        <v>4.2438678359</v>
      </c>
      <c r="AD62">
        <v>8.7528999687</v>
      </c>
      <c r="AE62">
        <v>5.7</v>
      </c>
      <c r="AF62">
        <v>1.508044124</v>
      </c>
      <c r="AG62">
        <v>5.62</v>
      </c>
      <c r="AH62">
        <v>3.1543827722</v>
      </c>
      <c r="AI62">
        <v>4</v>
      </c>
    </row>
    <row r="63" spans="1:35" ht="12.75" customHeight="1">
      <c r="A63">
        <v>909</v>
      </c>
      <c r="B63">
        <v>778</v>
      </c>
      <c r="C63" t="s">
        <v>65</v>
      </c>
      <c r="D63">
        <v>436135</v>
      </c>
      <c r="E63">
        <v>16</v>
      </c>
      <c r="F63" t="s">
        <v>170</v>
      </c>
      <c r="G63" t="s">
        <v>171</v>
      </c>
      <c r="H63">
        <v>-52.5019050887326</v>
      </c>
      <c r="I63">
        <v>11.2054074089187</v>
      </c>
      <c r="J63">
        <v>0.6808015369434981</v>
      </c>
      <c r="K63">
        <v>2</v>
      </c>
      <c r="L63">
        <v>101</v>
      </c>
      <c r="M63">
        <v>9</v>
      </c>
      <c r="N63">
        <v>11</v>
      </c>
      <c r="O63">
        <v>7</v>
      </c>
      <c r="P63">
        <v>1</v>
      </c>
      <c r="Q63">
        <v>278.6</v>
      </c>
      <c r="R63">
        <v>12.2</v>
      </c>
      <c r="S63">
        <v>56.472801410895</v>
      </c>
      <c r="T63">
        <v>81.8</v>
      </c>
      <c r="U63">
        <v>3.7</v>
      </c>
      <c r="V63" t="s">
        <v>39</v>
      </c>
      <c r="W63">
        <v>74.0948070092</v>
      </c>
      <c r="X63">
        <v>42.0033175468</v>
      </c>
      <c r="Y63">
        <v>35.9961835372</v>
      </c>
      <c r="Z63">
        <v>798.2</v>
      </c>
      <c r="AA63">
        <v>177</v>
      </c>
      <c r="AB63">
        <v>2.7559</v>
      </c>
      <c r="AC63">
        <v>4.3072341937</v>
      </c>
      <c r="AD63">
        <v>11.9658079564</v>
      </c>
      <c r="AE63">
        <v>32.2</v>
      </c>
      <c r="AF63">
        <v>1.8468377070000002</v>
      </c>
      <c r="AG63">
        <v>5.82</v>
      </c>
      <c r="AH63">
        <v>3.6504677162</v>
      </c>
      <c r="AI63">
        <v>4</v>
      </c>
    </row>
    <row r="64" spans="1:35" ht="12.75" customHeight="1">
      <c r="A64">
        <v>910</v>
      </c>
      <c r="B64">
        <v>779</v>
      </c>
      <c r="C64" t="s">
        <v>65</v>
      </c>
      <c r="D64">
        <v>436136</v>
      </c>
      <c r="E64">
        <v>17</v>
      </c>
      <c r="F64" t="s">
        <v>170</v>
      </c>
      <c r="G64" t="s">
        <v>171</v>
      </c>
      <c r="H64">
        <v>-43.1518013607337</v>
      </c>
      <c r="I64">
        <v>1.50849040427515</v>
      </c>
      <c r="J64">
        <v>-1.51899736835801</v>
      </c>
      <c r="K64">
        <v>2</v>
      </c>
      <c r="L64">
        <v>106</v>
      </c>
      <c r="M64">
        <v>9</v>
      </c>
      <c r="N64">
        <v>6</v>
      </c>
      <c r="O64">
        <v>9</v>
      </c>
      <c r="P64">
        <v>7</v>
      </c>
      <c r="Q64">
        <v>364.8</v>
      </c>
      <c r="R64">
        <v>9.9</v>
      </c>
      <c r="S64">
        <v>53.6647615617345</v>
      </c>
      <c r="T64">
        <v>97.6</v>
      </c>
      <c r="U64">
        <v>0.30000000000001104</v>
      </c>
      <c r="V64" t="s">
        <v>39</v>
      </c>
      <c r="W64">
        <v>52.6201036717</v>
      </c>
      <c r="X64">
        <v>45.1340086393</v>
      </c>
      <c r="Y64">
        <v>39.2567390735</v>
      </c>
      <c r="Z64">
        <v>466.3</v>
      </c>
      <c r="AA64">
        <v>136</v>
      </c>
      <c r="AB64">
        <v>2.34</v>
      </c>
      <c r="AC64">
        <v>3.7275161987</v>
      </c>
      <c r="AD64">
        <v>9.4952262635</v>
      </c>
      <c r="AE64">
        <v>5.9</v>
      </c>
      <c r="AF64">
        <v>1.631350357</v>
      </c>
      <c r="AG64">
        <v>5.63</v>
      </c>
      <c r="AH64">
        <v>3.4209428452</v>
      </c>
      <c r="AI64">
        <v>9</v>
      </c>
    </row>
    <row r="65" spans="1:34" ht="12.75" customHeight="1">
      <c r="A65">
        <v>919</v>
      </c>
      <c r="B65">
        <v>787</v>
      </c>
      <c r="C65" t="s">
        <v>65</v>
      </c>
      <c r="D65">
        <v>436149</v>
      </c>
      <c r="E65">
        <v>242</v>
      </c>
      <c r="F65" t="s">
        <v>170</v>
      </c>
      <c r="G65" t="s">
        <v>171</v>
      </c>
      <c r="H65">
        <v>-48.9606739740662</v>
      </c>
      <c r="I65">
        <v>11.03842457193</v>
      </c>
      <c r="J65">
        <v>19.1483526321192</v>
      </c>
      <c r="K65">
        <v>2</v>
      </c>
      <c r="L65">
        <v>94</v>
      </c>
      <c r="M65">
        <v>10</v>
      </c>
      <c r="N65">
        <v>9</v>
      </c>
      <c r="O65">
        <v>7</v>
      </c>
      <c r="P65">
        <v>6</v>
      </c>
      <c r="Q65">
        <v>388.8</v>
      </c>
      <c r="R65">
        <v>9.2</v>
      </c>
      <c r="S65">
        <v>55.1623828146201</v>
      </c>
      <c r="T65">
        <v>92.2</v>
      </c>
      <c r="U65">
        <v>1.59999999999999</v>
      </c>
      <c r="V65" t="s">
        <v>39</v>
      </c>
      <c r="Y65">
        <v>38.985491195</v>
      </c>
      <c r="Z65">
        <v>357</v>
      </c>
      <c r="AA65">
        <v>154</v>
      </c>
      <c r="AB65">
        <v>2.74</v>
      </c>
      <c r="AC65">
        <v>3.64727211</v>
      </c>
      <c r="AD65">
        <v>9.3554601935</v>
      </c>
      <c r="AE65">
        <v>29.9</v>
      </c>
      <c r="AF65">
        <v>1.623594672</v>
      </c>
      <c r="AG65">
        <v>5.67</v>
      </c>
      <c r="AH65">
        <v>3.4895150721</v>
      </c>
    </row>
    <row r="66" spans="1:35" ht="12.75" customHeight="1">
      <c r="A66">
        <v>925</v>
      </c>
      <c r="B66">
        <v>792</v>
      </c>
      <c r="C66" t="s">
        <v>65</v>
      </c>
      <c r="D66">
        <v>436157</v>
      </c>
      <c r="E66">
        <v>379</v>
      </c>
      <c r="F66" t="s">
        <v>170</v>
      </c>
      <c r="G66" t="s">
        <v>172</v>
      </c>
      <c r="H66">
        <v>-40.145252947983</v>
      </c>
      <c r="I66">
        <v>10.7438698982281</v>
      </c>
      <c r="J66">
        <v>-2.97887850974137</v>
      </c>
      <c r="K66">
        <v>2</v>
      </c>
      <c r="L66">
        <v>104</v>
      </c>
      <c r="M66">
        <v>9</v>
      </c>
      <c r="N66">
        <v>8</v>
      </c>
      <c r="O66">
        <v>5</v>
      </c>
      <c r="P66">
        <v>3</v>
      </c>
      <c r="Q66">
        <v>282.7</v>
      </c>
      <c r="R66">
        <v>10.2</v>
      </c>
      <c r="S66">
        <v>55.1623828146201</v>
      </c>
      <c r="T66">
        <v>93.8</v>
      </c>
      <c r="U66">
        <v>2</v>
      </c>
      <c r="V66" t="s">
        <v>39</v>
      </c>
      <c r="W66">
        <v>32.4771775148</v>
      </c>
      <c r="X66">
        <v>40.1945266272</v>
      </c>
      <c r="Y66">
        <v>36.9242481919</v>
      </c>
      <c r="Z66">
        <v>573.6</v>
      </c>
      <c r="AA66">
        <v>151</v>
      </c>
      <c r="AB66">
        <v>2.53</v>
      </c>
      <c r="AC66">
        <v>4.0246390533</v>
      </c>
      <c r="AD66">
        <v>10.8997183432</v>
      </c>
      <c r="AE66">
        <v>28.9</v>
      </c>
      <c r="AF66">
        <v>1.743146993</v>
      </c>
      <c r="AG66">
        <v>5.88</v>
      </c>
      <c r="AH66">
        <v>3.5938391329</v>
      </c>
      <c r="AI66">
        <v>4</v>
      </c>
    </row>
    <row r="67" spans="1:35" ht="12.75" customHeight="1">
      <c r="A67">
        <v>928</v>
      </c>
      <c r="B67">
        <v>795</v>
      </c>
      <c r="C67" t="s">
        <v>65</v>
      </c>
      <c r="D67">
        <v>447013</v>
      </c>
      <c r="E67" t="s">
        <v>173</v>
      </c>
      <c r="F67" t="s">
        <v>174</v>
      </c>
      <c r="G67" t="s">
        <v>175</v>
      </c>
      <c r="H67">
        <v>-53.455043673833</v>
      </c>
      <c r="I67">
        <v>14.7539366033981</v>
      </c>
      <c r="J67">
        <v>7.98612802076908</v>
      </c>
      <c r="K67">
        <v>2</v>
      </c>
      <c r="L67">
        <v>86</v>
      </c>
      <c r="M67">
        <v>7</v>
      </c>
      <c r="N67">
        <v>9</v>
      </c>
      <c r="O67">
        <v>5</v>
      </c>
      <c r="P67">
        <v>1</v>
      </c>
      <c r="Q67">
        <v>389.9</v>
      </c>
      <c r="R67">
        <v>9.6</v>
      </c>
      <c r="S67">
        <v>55.4431867995362</v>
      </c>
      <c r="T67">
        <v>93.7</v>
      </c>
      <c r="U67">
        <v>1.59999999999999</v>
      </c>
      <c r="V67" t="s">
        <v>55</v>
      </c>
      <c r="W67">
        <v>62.7111702128</v>
      </c>
      <c r="X67">
        <v>34.2390957447</v>
      </c>
      <c r="Y67">
        <v>36.6913017572</v>
      </c>
      <c r="Z67">
        <v>816.4</v>
      </c>
      <c r="AA67">
        <v>120</v>
      </c>
      <c r="AB67">
        <v>3.0226</v>
      </c>
      <c r="AC67">
        <v>3.6406914894</v>
      </c>
      <c r="AD67">
        <v>9.9224920213</v>
      </c>
      <c r="AE67">
        <v>39.3</v>
      </c>
      <c r="AF67">
        <v>1.809488808</v>
      </c>
      <c r="AG67">
        <v>5.75</v>
      </c>
      <c r="AH67">
        <v>3.5897435897</v>
      </c>
      <c r="AI67">
        <v>4</v>
      </c>
    </row>
    <row r="68" spans="1:35" ht="12.75" customHeight="1">
      <c r="A68">
        <v>931</v>
      </c>
      <c r="B68">
        <v>798</v>
      </c>
      <c r="C68" t="s">
        <v>65</v>
      </c>
      <c r="D68">
        <v>447121</v>
      </c>
      <c r="F68" t="s">
        <v>176</v>
      </c>
      <c r="G68" t="s">
        <v>177</v>
      </c>
      <c r="H68">
        <v>16.9771481080396</v>
      </c>
      <c r="I68">
        <v>-25.8481147741811</v>
      </c>
      <c r="J68">
        <v>36.4379724855701</v>
      </c>
      <c r="K68">
        <v>6</v>
      </c>
      <c r="L68">
        <v>117</v>
      </c>
      <c r="M68">
        <v>7</v>
      </c>
      <c r="N68">
        <v>11</v>
      </c>
      <c r="O68">
        <v>3</v>
      </c>
      <c r="P68">
        <v>2</v>
      </c>
      <c r="Q68">
        <v>499</v>
      </c>
      <c r="R68">
        <v>11.2</v>
      </c>
      <c r="S68">
        <v>50.0455102005943</v>
      </c>
      <c r="T68">
        <v>86</v>
      </c>
      <c r="U68">
        <v>4.40000000000001</v>
      </c>
      <c r="V68" t="s">
        <v>45</v>
      </c>
      <c r="W68">
        <v>44.9573878304</v>
      </c>
      <c r="X68">
        <v>31.2281970908</v>
      </c>
      <c r="Y68">
        <v>32.1617717862</v>
      </c>
      <c r="Z68">
        <v>705</v>
      </c>
      <c r="AA68">
        <v>118</v>
      </c>
      <c r="AB68">
        <v>2.17</v>
      </c>
      <c r="AC68">
        <v>3.4686457693</v>
      </c>
      <c r="AD68">
        <v>10.7849959025</v>
      </c>
      <c r="AE68">
        <v>16.8</v>
      </c>
      <c r="AF68">
        <v>1.684903738</v>
      </c>
      <c r="AG68">
        <v>5.72</v>
      </c>
      <c r="AH68">
        <v>3.7088183074</v>
      </c>
      <c r="AI68">
        <v>4</v>
      </c>
    </row>
    <row r="69" spans="1:34" ht="12.75" customHeight="1">
      <c r="A69">
        <v>933</v>
      </c>
      <c r="B69">
        <v>799</v>
      </c>
      <c r="C69" t="s">
        <v>65</v>
      </c>
      <c r="D69">
        <v>447137</v>
      </c>
      <c r="F69" t="s">
        <v>176</v>
      </c>
      <c r="G69" t="s">
        <v>178</v>
      </c>
      <c r="H69">
        <v>-49.2357180365076</v>
      </c>
      <c r="I69">
        <v>11.160460883922</v>
      </c>
      <c r="J69">
        <v>19.4066874852367</v>
      </c>
      <c r="K69">
        <v>2</v>
      </c>
      <c r="L69">
        <v>98</v>
      </c>
      <c r="M69">
        <v>10</v>
      </c>
      <c r="N69">
        <v>8</v>
      </c>
      <c r="O69">
        <v>7</v>
      </c>
      <c r="P69">
        <v>6</v>
      </c>
      <c r="Q69">
        <v>337</v>
      </c>
      <c r="R69">
        <v>12.1</v>
      </c>
      <c r="S69">
        <v>55.9423938838314</v>
      </c>
      <c r="T69">
        <v>96.2</v>
      </c>
      <c r="U69">
        <v>1</v>
      </c>
      <c r="V69" t="s">
        <v>45</v>
      </c>
      <c r="W69">
        <v>84.2366675757</v>
      </c>
      <c r="X69">
        <v>33.3659994546</v>
      </c>
      <c r="Y69">
        <v>33.8292596529</v>
      </c>
      <c r="Z69">
        <v>613.2</v>
      </c>
      <c r="AA69">
        <v>169</v>
      </c>
      <c r="AB69">
        <v>2.03</v>
      </c>
      <c r="AC69">
        <v>3.9731333515</v>
      </c>
      <c r="AD69">
        <v>11.7446653941</v>
      </c>
      <c r="AE69">
        <v>20.8</v>
      </c>
      <c r="AF69">
        <v>1.672197956</v>
      </c>
      <c r="AG69">
        <v>5.57</v>
      </c>
      <c r="AH69">
        <v>3.85422129</v>
      </c>
    </row>
    <row r="70" spans="1:35" ht="12.75" customHeight="1">
      <c r="A70">
        <v>942</v>
      </c>
      <c r="B70">
        <v>807</v>
      </c>
      <c r="C70" t="s">
        <v>65</v>
      </c>
      <c r="D70">
        <v>449279</v>
      </c>
      <c r="E70">
        <v>3997</v>
      </c>
      <c r="F70" t="s">
        <v>176</v>
      </c>
      <c r="G70" t="s">
        <v>179</v>
      </c>
      <c r="H70">
        <v>-18.5253955865112</v>
      </c>
      <c r="I70">
        <v>-10.8085314856484</v>
      </c>
      <c r="J70">
        <v>3.12510932360588</v>
      </c>
      <c r="K70">
        <v>6</v>
      </c>
      <c r="L70">
        <v>101</v>
      </c>
      <c r="M70">
        <v>7</v>
      </c>
      <c r="N70">
        <v>9</v>
      </c>
      <c r="O70">
        <v>3</v>
      </c>
      <c r="P70">
        <v>5</v>
      </c>
      <c r="Q70">
        <v>471.9</v>
      </c>
      <c r="R70">
        <v>9.3</v>
      </c>
      <c r="S70">
        <v>49.0470960320039</v>
      </c>
      <c r="T70">
        <v>66.6</v>
      </c>
      <c r="U70">
        <v>28.9</v>
      </c>
      <c r="V70" t="s">
        <v>105</v>
      </c>
      <c r="W70">
        <v>50.8514013951</v>
      </c>
      <c r="X70">
        <v>34.3744689283</v>
      </c>
      <c r="Y70">
        <v>36.8873643156</v>
      </c>
      <c r="Z70">
        <v>616.6</v>
      </c>
      <c r="AA70">
        <v>116</v>
      </c>
      <c r="AB70">
        <v>2.44</v>
      </c>
      <c r="AC70">
        <v>3.2559828789</v>
      </c>
      <c r="AD70">
        <v>8.8268244134</v>
      </c>
      <c r="AE70">
        <v>29.6</v>
      </c>
      <c r="AF70">
        <v>1.88403404</v>
      </c>
      <c r="AG70">
        <v>5.6</v>
      </c>
      <c r="AH70">
        <v>3.5621464608</v>
      </c>
      <c r="AI70">
        <v>7</v>
      </c>
    </row>
    <row r="71" spans="1:35" ht="12.75" customHeight="1">
      <c r="A71">
        <v>972</v>
      </c>
      <c r="B71">
        <v>834</v>
      </c>
      <c r="C71" t="s">
        <v>65</v>
      </c>
      <c r="D71">
        <v>467687</v>
      </c>
      <c r="E71">
        <v>4238</v>
      </c>
      <c r="F71" t="s">
        <v>180</v>
      </c>
      <c r="G71" t="s">
        <v>181</v>
      </c>
      <c r="H71">
        <v>14.3775766936092</v>
      </c>
      <c r="I71">
        <v>-26.4533792646529</v>
      </c>
      <c r="J71">
        <v>27.8325256708908</v>
      </c>
      <c r="K71">
        <v>6</v>
      </c>
      <c r="L71">
        <v>132</v>
      </c>
      <c r="M71">
        <v>5</v>
      </c>
      <c r="N71">
        <v>12</v>
      </c>
      <c r="O71">
        <v>2</v>
      </c>
      <c r="P71">
        <v>6</v>
      </c>
      <c r="Q71">
        <v>445.2</v>
      </c>
      <c r="R71">
        <v>10.2</v>
      </c>
      <c r="S71">
        <v>43.306214562609</v>
      </c>
      <c r="T71">
        <v>72.9</v>
      </c>
      <c r="U71">
        <v>8.8</v>
      </c>
      <c r="V71" t="s">
        <v>39</v>
      </c>
      <c r="W71">
        <v>49.8993267327</v>
      </c>
      <c r="X71">
        <v>39.0769108911</v>
      </c>
      <c r="Y71">
        <v>41.3929332386</v>
      </c>
      <c r="Z71">
        <v>249.7</v>
      </c>
      <c r="AA71">
        <v>141</v>
      </c>
      <c r="AB71">
        <v>3.94</v>
      </c>
      <c r="AC71">
        <v>3.8703366337</v>
      </c>
      <c r="AD71">
        <v>9.3502352475</v>
      </c>
      <c r="AE71">
        <v>55.5</v>
      </c>
      <c r="AF71">
        <v>1.5577009</v>
      </c>
      <c r="AG71">
        <v>5.74</v>
      </c>
      <c r="AH71">
        <v>3.6259541985</v>
      </c>
      <c r="AI71">
        <v>5</v>
      </c>
    </row>
    <row r="72" spans="1:35" ht="12.75" customHeight="1">
      <c r="A72">
        <v>1003</v>
      </c>
      <c r="B72">
        <v>860</v>
      </c>
      <c r="C72" t="s">
        <v>65</v>
      </c>
      <c r="D72">
        <v>467851</v>
      </c>
      <c r="E72" t="s">
        <v>182</v>
      </c>
      <c r="F72" t="s">
        <v>183</v>
      </c>
      <c r="G72" t="s">
        <v>184</v>
      </c>
      <c r="H72">
        <v>-35.338739803798</v>
      </c>
      <c r="I72">
        <v>-4.63427719973988</v>
      </c>
      <c r="J72">
        <v>-5.06736442942445</v>
      </c>
      <c r="K72">
        <v>2</v>
      </c>
      <c r="L72">
        <v>123</v>
      </c>
      <c r="M72">
        <v>9</v>
      </c>
      <c r="N72">
        <v>8</v>
      </c>
      <c r="O72">
        <v>6</v>
      </c>
      <c r="P72">
        <v>5</v>
      </c>
      <c r="Q72">
        <v>256.5</v>
      </c>
      <c r="R72">
        <v>9.9</v>
      </c>
      <c r="S72">
        <v>54.4759730737142</v>
      </c>
      <c r="T72">
        <v>97.9</v>
      </c>
      <c r="U72">
        <v>0.39999999999999103</v>
      </c>
      <c r="V72" t="s">
        <v>55</v>
      </c>
      <c r="W72">
        <v>33.5174089906</v>
      </c>
      <c r="X72">
        <v>54.3761500276</v>
      </c>
      <c r="Y72">
        <v>42.7079868228</v>
      </c>
      <c r="Z72">
        <v>233.7</v>
      </c>
      <c r="AA72">
        <v>180</v>
      </c>
      <c r="AB72">
        <v>2.16</v>
      </c>
      <c r="AC72">
        <v>4.1364120243</v>
      </c>
      <c r="AD72">
        <v>9.6853360039</v>
      </c>
      <c r="AE72">
        <v>6.7</v>
      </c>
      <c r="AF72">
        <v>1.59607136</v>
      </c>
      <c r="AG72">
        <v>5.61</v>
      </c>
      <c r="AH72">
        <v>3.7813453629000002</v>
      </c>
      <c r="AI72">
        <v>5</v>
      </c>
    </row>
    <row r="73" spans="1:34" ht="12.75" customHeight="1">
      <c r="A73">
        <v>1032</v>
      </c>
      <c r="B73">
        <v>885</v>
      </c>
      <c r="C73" t="s">
        <v>65</v>
      </c>
      <c r="D73">
        <v>498439</v>
      </c>
      <c r="E73" t="s">
        <v>185</v>
      </c>
      <c r="F73" t="s">
        <v>186</v>
      </c>
      <c r="H73">
        <v>-26.4445645589836</v>
      </c>
      <c r="I73">
        <v>-6.23612614943793</v>
      </c>
      <c r="J73">
        <v>10.0581221556731</v>
      </c>
      <c r="K73">
        <v>2</v>
      </c>
      <c r="L73">
        <v>111</v>
      </c>
      <c r="M73">
        <v>6</v>
      </c>
      <c r="N73">
        <v>12</v>
      </c>
      <c r="O73">
        <v>6</v>
      </c>
      <c r="P73">
        <v>5</v>
      </c>
      <c r="Q73">
        <v>410.7</v>
      </c>
      <c r="R73">
        <v>10.4</v>
      </c>
      <c r="S73">
        <v>54.600774844788</v>
      </c>
      <c r="T73">
        <v>90.7</v>
      </c>
      <c r="U73">
        <v>3.3</v>
      </c>
      <c r="V73" t="s">
        <v>55</v>
      </c>
      <c r="Y73">
        <v>37.0947327427</v>
      </c>
      <c r="Z73">
        <v>435.9</v>
      </c>
      <c r="AA73">
        <v>192</v>
      </c>
      <c r="AB73">
        <v>1.88</v>
      </c>
      <c r="AC73">
        <v>3.9535085751</v>
      </c>
      <c r="AD73">
        <v>10.6578704921</v>
      </c>
      <c r="AE73">
        <v>5.1</v>
      </c>
      <c r="AF73">
        <v>1.6697637</v>
      </c>
      <c r="AG73">
        <v>5.66</v>
      </c>
      <c r="AH73">
        <v>3.6299042323</v>
      </c>
    </row>
    <row r="74" spans="1:35" ht="12.75" customHeight="1">
      <c r="A74">
        <v>1048</v>
      </c>
      <c r="B74">
        <v>900</v>
      </c>
      <c r="C74" t="s">
        <v>65</v>
      </c>
      <c r="D74">
        <v>531878</v>
      </c>
      <c r="E74">
        <v>600</v>
      </c>
      <c r="F74" t="s">
        <v>37</v>
      </c>
      <c r="G74" t="s">
        <v>187</v>
      </c>
      <c r="H74">
        <v>-39.7079705171502</v>
      </c>
      <c r="I74">
        <v>1.39052113755644</v>
      </c>
      <c r="J74">
        <v>4.42157578681586</v>
      </c>
      <c r="K74">
        <v>2</v>
      </c>
      <c r="L74">
        <v>99</v>
      </c>
      <c r="M74">
        <v>9</v>
      </c>
      <c r="N74">
        <v>7</v>
      </c>
      <c r="O74">
        <v>7</v>
      </c>
      <c r="P74">
        <v>1</v>
      </c>
      <c r="Q74">
        <v>275.4</v>
      </c>
      <c r="R74">
        <v>9.6</v>
      </c>
      <c r="S74">
        <v>57.0656098234956</v>
      </c>
      <c r="T74">
        <v>89</v>
      </c>
      <c r="U74">
        <v>2.90000000000001</v>
      </c>
      <c r="V74" t="s">
        <v>45</v>
      </c>
      <c r="W74">
        <v>59.2349579714</v>
      </c>
      <c r="X74">
        <v>45.5797086018</v>
      </c>
      <c r="Y74">
        <v>36.8913976449</v>
      </c>
      <c r="Z74">
        <v>417.3</v>
      </c>
      <c r="AA74">
        <v>141</v>
      </c>
      <c r="AB74">
        <v>2.17</v>
      </c>
      <c r="AC74">
        <v>3.6185892407</v>
      </c>
      <c r="AD74">
        <v>9.8087615859</v>
      </c>
      <c r="AE74">
        <v>20.7</v>
      </c>
      <c r="AF74">
        <v>1.74318556</v>
      </c>
      <c r="AG74">
        <v>5.71</v>
      </c>
      <c r="AH74">
        <v>3.5535738414</v>
      </c>
      <c r="AI74">
        <v>6</v>
      </c>
    </row>
    <row r="75" spans="1:35" ht="12.75" customHeight="1">
      <c r="A75">
        <v>1065</v>
      </c>
      <c r="B75">
        <v>913</v>
      </c>
      <c r="C75" t="s">
        <v>65</v>
      </c>
      <c r="D75">
        <v>548757</v>
      </c>
      <c r="E75" t="s">
        <v>188</v>
      </c>
      <c r="F75" t="s">
        <v>135</v>
      </c>
      <c r="H75">
        <v>6.00691191117407</v>
      </c>
      <c r="I75">
        <v>-28.7842172677842</v>
      </c>
      <c r="J75">
        <v>2.86782283101829</v>
      </c>
      <c r="K75">
        <v>6</v>
      </c>
      <c r="L75">
        <v>126</v>
      </c>
      <c r="M75">
        <v>6</v>
      </c>
      <c r="N75">
        <v>11</v>
      </c>
      <c r="O75">
        <v>4</v>
      </c>
      <c r="P75">
        <v>1</v>
      </c>
      <c r="Q75">
        <v>297.3</v>
      </c>
      <c r="R75">
        <v>10.1</v>
      </c>
      <c r="S75">
        <v>50.2951137427419</v>
      </c>
      <c r="T75">
        <v>86</v>
      </c>
      <c r="U75">
        <v>4.40000000000001</v>
      </c>
      <c r="V75" t="s">
        <v>45</v>
      </c>
      <c r="W75">
        <v>41.8210192094</v>
      </c>
      <c r="X75">
        <v>40.0628718844</v>
      </c>
      <c r="Y75">
        <v>38.973622043</v>
      </c>
      <c r="Z75">
        <v>309.2</v>
      </c>
      <c r="AA75">
        <v>153</v>
      </c>
      <c r="AB75">
        <v>2.18</v>
      </c>
      <c r="AC75">
        <v>3.7243594221</v>
      </c>
      <c r="AD75">
        <v>9.5561028893</v>
      </c>
      <c r="AE75">
        <v>25</v>
      </c>
      <c r="AF75">
        <v>1.71445392</v>
      </c>
      <c r="AG75">
        <v>5.64</v>
      </c>
      <c r="AH75">
        <v>3.8760872883</v>
      </c>
      <c r="AI75">
        <v>4</v>
      </c>
    </row>
    <row r="76" spans="1:35" ht="12.75" customHeight="1">
      <c r="A76">
        <v>1073</v>
      </c>
      <c r="B76">
        <v>920</v>
      </c>
      <c r="C76" t="s">
        <v>65</v>
      </c>
      <c r="D76">
        <v>564468</v>
      </c>
      <c r="E76" t="s">
        <v>189</v>
      </c>
      <c r="F76" t="s">
        <v>131</v>
      </c>
      <c r="G76" t="s">
        <v>190</v>
      </c>
      <c r="H76">
        <v>1.04076639312447</v>
      </c>
      <c r="I76">
        <v>-28.3054073932914</v>
      </c>
      <c r="J76">
        <v>-7.5068132828488</v>
      </c>
      <c r="K76">
        <v>6</v>
      </c>
      <c r="L76">
        <v>99</v>
      </c>
      <c r="M76">
        <v>6</v>
      </c>
      <c r="N76">
        <v>9</v>
      </c>
      <c r="O76">
        <v>3</v>
      </c>
      <c r="P76">
        <v>3</v>
      </c>
      <c r="Q76">
        <v>301.6</v>
      </c>
      <c r="R76">
        <v>9.7</v>
      </c>
      <c r="S76">
        <v>52.3543429654596</v>
      </c>
      <c r="T76">
        <v>94.7</v>
      </c>
      <c r="U76">
        <v>1.3</v>
      </c>
      <c r="V76" t="s">
        <v>55</v>
      </c>
      <c r="W76">
        <v>71.4925617376</v>
      </c>
      <c r="X76">
        <v>42.5528711693</v>
      </c>
      <c r="Y76">
        <v>37.4237613608</v>
      </c>
      <c r="Z76">
        <v>703</v>
      </c>
      <c r="AA76">
        <v>145</v>
      </c>
      <c r="AB76">
        <v>2.29</v>
      </c>
      <c r="AC76">
        <v>3.561648319</v>
      </c>
      <c r="AD76">
        <v>9.5170773579</v>
      </c>
      <c r="AE76">
        <v>16.4</v>
      </c>
      <c r="AF76">
        <v>2.009755189</v>
      </c>
      <c r="AG76">
        <v>5.69</v>
      </c>
      <c r="AH76">
        <v>3.6962750716</v>
      </c>
      <c r="AI76">
        <v>3</v>
      </c>
    </row>
    <row r="77" spans="1:35" ht="12.75" customHeight="1">
      <c r="A77">
        <v>1093</v>
      </c>
      <c r="B77">
        <v>936</v>
      </c>
      <c r="C77" t="s">
        <v>65</v>
      </c>
      <c r="D77">
        <v>564671</v>
      </c>
      <c r="E77">
        <v>7425</v>
      </c>
      <c r="F77" t="s">
        <v>191</v>
      </c>
      <c r="H77">
        <v>6.95801464416085</v>
      </c>
      <c r="I77">
        <v>-17.8784523225986</v>
      </c>
      <c r="J77">
        <v>27.0626318604583</v>
      </c>
      <c r="K77">
        <v>6</v>
      </c>
      <c r="L77">
        <v>119</v>
      </c>
      <c r="M77">
        <v>6</v>
      </c>
      <c r="N77">
        <v>12</v>
      </c>
      <c r="O77">
        <v>2</v>
      </c>
      <c r="P77">
        <v>8</v>
      </c>
      <c r="Q77">
        <v>322.2</v>
      </c>
      <c r="R77">
        <v>10.3</v>
      </c>
      <c r="S77">
        <v>41.9333950807972</v>
      </c>
      <c r="T77">
        <v>71.1</v>
      </c>
      <c r="U77">
        <v>8.90000000000001</v>
      </c>
      <c r="V77" t="s">
        <v>39</v>
      </c>
      <c r="W77">
        <v>16.0695107399</v>
      </c>
      <c r="X77">
        <v>21.9063245823</v>
      </c>
      <c r="Y77">
        <v>26.3002815549</v>
      </c>
      <c r="Z77">
        <v>1779</v>
      </c>
      <c r="AA77">
        <v>105</v>
      </c>
      <c r="AB77">
        <v>3.82</v>
      </c>
      <c r="AC77">
        <v>2.5164081146</v>
      </c>
      <c r="AD77">
        <v>9.5679892601</v>
      </c>
      <c r="AE77">
        <v>57</v>
      </c>
      <c r="AF77">
        <v>2.084122234</v>
      </c>
      <c r="AG77">
        <v>5.66</v>
      </c>
      <c r="AH77">
        <v>4.2285714286</v>
      </c>
      <c r="AI77">
        <v>54</v>
      </c>
    </row>
    <row r="78" spans="1:22" ht="12.75" customHeight="1">
      <c r="A78">
        <v>1113</v>
      </c>
      <c r="B78">
        <v>953</v>
      </c>
      <c r="C78" t="s">
        <v>65</v>
      </c>
      <c r="D78">
        <v>573617</v>
      </c>
      <c r="E78" t="s">
        <v>192</v>
      </c>
      <c r="F78" t="s">
        <v>156</v>
      </c>
      <c r="H78">
        <v>-46.3223762380414</v>
      </c>
      <c r="I78">
        <v>8.60155732298775</v>
      </c>
      <c r="J78">
        <v>-6.32712721736527</v>
      </c>
      <c r="K78">
        <v>2</v>
      </c>
      <c r="L78">
        <v>87</v>
      </c>
      <c r="M78">
        <v>10</v>
      </c>
      <c r="N78">
        <v>10</v>
      </c>
      <c r="O78">
        <v>7</v>
      </c>
      <c r="P78">
        <v>5</v>
      </c>
      <c r="Q78">
        <v>277</v>
      </c>
      <c r="R78">
        <v>9.4</v>
      </c>
      <c r="S78">
        <v>52.3231425226911</v>
      </c>
      <c r="T78">
        <v>91.1</v>
      </c>
      <c r="U78">
        <v>2.40000000000001</v>
      </c>
      <c r="V78" t="s">
        <v>55</v>
      </c>
    </row>
    <row r="79" spans="1:35" ht="12.75" customHeight="1">
      <c r="A79">
        <v>1119</v>
      </c>
      <c r="B79">
        <v>959</v>
      </c>
      <c r="C79" t="s">
        <v>65</v>
      </c>
      <c r="D79">
        <v>573672</v>
      </c>
      <c r="E79" t="s">
        <v>193</v>
      </c>
      <c r="F79" t="s">
        <v>41</v>
      </c>
      <c r="H79">
        <v>-5.59819915704052</v>
      </c>
      <c r="I79">
        <v>1.06419848383923</v>
      </c>
      <c r="J79">
        <v>5.11507435894571</v>
      </c>
      <c r="K79">
        <v>2</v>
      </c>
      <c r="L79">
        <v>118</v>
      </c>
      <c r="M79">
        <v>9</v>
      </c>
      <c r="N79">
        <v>6</v>
      </c>
      <c r="O79">
        <v>5</v>
      </c>
      <c r="P79">
        <v>8</v>
      </c>
      <c r="Q79">
        <v>265.6</v>
      </c>
      <c r="R79">
        <v>8.7</v>
      </c>
      <c r="S79">
        <v>49.8583075439836</v>
      </c>
      <c r="T79">
        <v>92.6</v>
      </c>
      <c r="U79">
        <v>2.30000000000001</v>
      </c>
      <c r="V79" t="s">
        <v>39</v>
      </c>
      <c r="W79">
        <v>50.7794751214</v>
      </c>
      <c r="X79">
        <v>34.5022754854</v>
      </c>
      <c r="Y79">
        <v>37.5425856195</v>
      </c>
      <c r="Z79">
        <v>492.3</v>
      </c>
      <c r="AA79">
        <v>124</v>
      </c>
      <c r="AB79">
        <v>2.75</v>
      </c>
      <c r="AC79">
        <v>3.4709496359</v>
      </c>
      <c r="AD79">
        <v>9.2453665049</v>
      </c>
      <c r="AE79">
        <v>14.5</v>
      </c>
      <c r="AF79">
        <v>1.69197735</v>
      </c>
      <c r="AG79">
        <v>5.78</v>
      </c>
      <c r="AH79">
        <v>3.4846266471</v>
      </c>
      <c r="AI79">
        <v>5</v>
      </c>
    </row>
    <row r="80" spans="1:35" ht="12.75" customHeight="1">
      <c r="A80">
        <v>1200</v>
      </c>
      <c r="B80">
        <v>1029</v>
      </c>
      <c r="C80" t="s">
        <v>65</v>
      </c>
      <c r="D80">
        <v>636056</v>
      </c>
      <c r="E80" t="s">
        <v>194</v>
      </c>
      <c r="F80" t="s">
        <v>195</v>
      </c>
      <c r="G80" t="s">
        <v>196</v>
      </c>
      <c r="H80">
        <v>4.68037539384727</v>
      </c>
      <c r="I80">
        <v>-37.5219030001329</v>
      </c>
      <c r="J80">
        <v>-32.2809264201625</v>
      </c>
      <c r="K80">
        <v>6</v>
      </c>
      <c r="L80">
        <v>125</v>
      </c>
      <c r="M80">
        <v>9</v>
      </c>
      <c r="N80">
        <v>9</v>
      </c>
      <c r="O80">
        <v>2</v>
      </c>
      <c r="P80">
        <v>4</v>
      </c>
      <c r="Q80">
        <v>278.1</v>
      </c>
      <c r="R80">
        <v>8.3</v>
      </c>
      <c r="S80">
        <v>52.0735389805435</v>
      </c>
      <c r="T80">
        <v>87.1</v>
      </c>
      <c r="U80">
        <v>3</v>
      </c>
      <c r="V80" t="s">
        <v>39</v>
      </c>
      <c r="W80">
        <v>52.7374496178</v>
      </c>
      <c r="X80">
        <v>46.4189159138</v>
      </c>
      <c r="Y80">
        <v>47.1383169084</v>
      </c>
      <c r="Z80">
        <v>532.7</v>
      </c>
      <c r="AA80">
        <v>152</v>
      </c>
      <c r="AB80">
        <v>2.95</v>
      </c>
      <c r="AC80">
        <v>3.662466991</v>
      </c>
      <c r="AD80">
        <v>7.7696176511</v>
      </c>
      <c r="AE80">
        <v>31.7</v>
      </c>
      <c r="AF80">
        <v>1.81449524</v>
      </c>
      <c r="AG80">
        <v>5.71</v>
      </c>
      <c r="AH80">
        <v>3.6168787676</v>
      </c>
      <c r="AI80">
        <v>6</v>
      </c>
    </row>
    <row r="81" spans="1:35" ht="12.75" customHeight="1">
      <c r="A81">
        <v>1452</v>
      </c>
      <c r="B81">
        <v>1107</v>
      </c>
      <c r="C81" t="s">
        <v>35</v>
      </c>
      <c r="D81">
        <v>6489</v>
      </c>
      <c r="E81" t="s">
        <v>197</v>
      </c>
      <c r="F81" t="s">
        <v>180</v>
      </c>
      <c r="G81" t="s">
        <v>198</v>
      </c>
      <c r="H81">
        <v>12.6259176740541</v>
      </c>
      <c r="I81">
        <v>-27.0095324862203</v>
      </c>
      <c r="J81">
        <v>35.1656083532546</v>
      </c>
      <c r="K81">
        <v>6</v>
      </c>
      <c r="L81">
        <v>135</v>
      </c>
      <c r="M81">
        <v>9</v>
      </c>
      <c r="N81">
        <v>2</v>
      </c>
      <c r="O81">
        <v>4</v>
      </c>
      <c r="P81">
        <v>5</v>
      </c>
      <c r="Q81">
        <v>358</v>
      </c>
      <c r="R81">
        <v>10</v>
      </c>
      <c r="S81">
        <v>44.554232273347</v>
      </c>
      <c r="T81">
        <v>64.5</v>
      </c>
      <c r="U81">
        <v>10</v>
      </c>
      <c r="V81" t="s">
        <v>45</v>
      </c>
      <c r="W81">
        <v>39.5886644381</v>
      </c>
      <c r="X81">
        <v>23.0261668259</v>
      </c>
      <c r="Y81">
        <v>26.7947096525</v>
      </c>
      <c r="Z81">
        <v>1710</v>
      </c>
      <c r="AA81">
        <v>115</v>
      </c>
      <c r="AB81">
        <v>4.24</v>
      </c>
      <c r="AC81">
        <v>2.6189907673</v>
      </c>
      <c r="AD81">
        <v>9.7742830627</v>
      </c>
      <c r="AE81">
        <v>79.9</v>
      </c>
      <c r="AF81">
        <v>2.8225687</v>
      </c>
      <c r="AG81">
        <v>5.71</v>
      </c>
      <c r="AH81">
        <v>4.5433824647</v>
      </c>
      <c r="AI81">
        <v>53</v>
      </c>
    </row>
    <row r="82" spans="1:35" ht="12.75" customHeight="1">
      <c r="A82">
        <v>1498</v>
      </c>
      <c r="B82">
        <v>1148</v>
      </c>
      <c r="C82" t="s">
        <v>35</v>
      </c>
      <c r="D82">
        <v>11812</v>
      </c>
      <c r="E82" t="s">
        <v>199</v>
      </c>
      <c r="F82" t="s">
        <v>57</v>
      </c>
      <c r="H82">
        <v>17.6113685631116</v>
      </c>
      <c r="I82">
        <v>20.5598558963877</v>
      </c>
      <c r="J82">
        <v>9.75369897495474</v>
      </c>
      <c r="K82">
        <v>6</v>
      </c>
      <c r="L82">
        <v>108</v>
      </c>
      <c r="M82">
        <v>8</v>
      </c>
      <c r="N82">
        <v>9</v>
      </c>
      <c r="O82">
        <v>4</v>
      </c>
      <c r="P82">
        <v>2</v>
      </c>
      <c r="Q82">
        <v>265.4</v>
      </c>
      <c r="R82" t="s">
        <v>116</v>
      </c>
      <c r="S82">
        <v>45.3966442280952</v>
      </c>
      <c r="T82">
        <v>48.2</v>
      </c>
      <c r="U82">
        <v>14.7</v>
      </c>
      <c r="V82" t="s">
        <v>39</v>
      </c>
      <c r="W82">
        <v>62.7531068395</v>
      </c>
      <c r="X82">
        <v>53.4181046044</v>
      </c>
      <c r="Y82">
        <v>43.5647711802</v>
      </c>
      <c r="Z82">
        <v>40.4</v>
      </c>
      <c r="AA82">
        <v>160</v>
      </c>
      <c r="AB82">
        <v>3.15</v>
      </c>
      <c r="AC82">
        <v>4.2957532409</v>
      </c>
      <c r="AD82">
        <v>9.8606124274</v>
      </c>
      <c r="AE82">
        <v>5.4</v>
      </c>
      <c r="AF82">
        <v>1.545633096</v>
      </c>
      <c r="AG82">
        <v>5.79</v>
      </c>
      <c r="AH82">
        <v>3.1601731602</v>
      </c>
      <c r="AI82">
        <v>7</v>
      </c>
    </row>
    <row r="83" spans="1:35" ht="12.75" customHeight="1">
      <c r="A83">
        <v>1539</v>
      </c>
      <c r="B83">
        <v>1180</v>
      </c>
      <c r="C83" t="s">
        <v>35</v>
      </c>
      <c r="D83">
        <v>14287</v>
      </c>
      <c r="E83" t="s">
        <v>200</v>
      </c>
      <c r="F83" t="s">
        <v>170</v>
      </c>
      <c r="H83">
        <v>16.8408589021189</v>
      </c>
      <c r="I83">
        <v>-28.7457693243334</v>
      </c>
      <c r="J83">
        <v>34.2469496261807</v>
      </c>
      <c r="K83">
        <v>6</v>
      </c>
      <c r="L83">
        <v>128</v>
      </c>
      <c r="M83">
        <v>5</v>
      </c>
      <c r="N83">
        <v>11</v>
      </c>
      <c r="O83">
        <v>5</v>
      </c>
      <c r="P83">
        <v>4</v>
      </c>
      <c r="Q83">
        <v>275.9</v>
      </c>
      <c r="R83">
        <v>12.1</v>
      </c>
      <c r="S83">
        <v>49.1718978030776</v>
      </c>
      <c r="T83">
        <v>96.3</v>
      </c>
      <c r="U83">
        <v>1.5</v>
      </c>
      <c r="V83" t="s">
        <v>39</v>
      </c>
      <c r="W83">
        <v>32.0493781458</v>
      </c>
      <c r="X83">
        <v>30.3983179088</v>
      </c>
      <c r="Y83">
        <v>24.4615793672</v>
      </c>
      <c r="Z83">
        <v>1871</v>
      </c>
      <c r="AA83">
        <v>113</v>
      </c>
      <c r="AB83">
        <v>2.36</v>
      </c>
      <c r="AC83">
        <v>2.8841305407</v>
      </c>
      <c r="AD83">
        <v>11.7904510472</v>
      </c>
      <c r="AE83">
        <v>37.2</v>
      </c>
      <c r="AF83">
        <v>2.49876252</v>
      </c>
      <c r="AG83">
        <v>5.65</v>
      </c>
      <c r="AH83">
        <v>4.3039154755</v>
      </c>
      <c r="AI83">
        <v>7</v>
      </c>
    </row>
    <row r="84" spans="1:34" ht="12.75" customHeight="1">
      <c r="A84">
        <v>1561</v>
      </c>
      <c r="B84">
        <v>1200</v>
      </c>
      <c r="C84" t="s">
        <v>35</v>
      </c>
      <c r="D84">
        <v>15291</v>
      </c>
      <c r="E84" t="s">
        <v>201</v>
      </c>
      <c r="F84" t="s">
        <v>70</v>
      </c>
      <c r="G84" t="s">
        <v>202</v>
      </c>
      <c r="H84">
        <v>18.4689409156686</v>
      </c>
      <c r="I84">
        <v>-24.661829762775</v>
      </c>
      <c r="J84">
        <v>42.94322878877</v>
      </c>
      <c r="K84">
        <v>6</v>
      </c>
      <c r="L84">
        <v>126</v>
      </c>
      <c r="M84">
        <v>10</v>
      </c>
      <c r="N84">
        <v>12</v>
      </c>
      <c r="O84">
        <v>4</v>
      </c>
      <c r="P84">
        <v>4</v>
      </c>
      <c r="Q84">
        <v>265.9</v>
      </c>
      <c r="R84">
        <v>10.4</v>
      </c>
      <c r="S84">
        <v>48.4854880621718</v>
      </c>
      <c r="T84">
        <v>89.1</v>
      </c>
      <c r="U84">
        <v>6.30000000000001</v>
      </c>
      <c r="V84" t="s">
        <v>39</v>
      </c>
      <c r="W84">
        <v>2.3449460255</v>
      </c>
      <c r="X84">
        <v>17.6131501472</v>
      </c>
      <c r="Y84">
        <v>36.3383411028</v>
      </c>
      <c r="Z84">
        <v>1704</v>
      </c>
      <c r="AA84">
        <v>121</v>
      </c>
      <c r="AB84">
        <v>2.37</v>
      </c>
      <c r="AC84">
        <v>3.6476938175</v>
      </c>
      <c r="AD84">
        <v>10.0381407262</v>
      </c>
      <c r="AE84">
        <v>26.9</v>
      </c>
      <c r="AF84">
        <v>3.08372904</v>
      </c>
      <c r="AG84">
        <v>5.49</v>
      </c>
      <c r="AH84">
        <v>4.0489642185</v>
      </c>
    </row>
    <row r="85" spans="1:35" ht="12.75" customHeight="1">
      <c r="A85">
        <v>1626</v>
      </c>
      <c r="B85">
        <v>1255</v>
      </c>
      <c r="C85" t="s">
        <v>65</v>
      </c>
      <c r="D85">
        <v>45492</v>
      </c>
      <c r="E85">
        <v>1551</v>
      </c>
      <c r="F85" t="s">
        <v>203</v>
      </c>
      <c r="G85" t="s">
        <v>204</v>
      </c>
      <c r="H85">
        <v>16.3216821222239</v>
      </c>
      <c r="I85">
        <v>-25.7951324934881</v>
      </c>
      <c r="J85">
        <v>36.0991301043049</v>
      </c>
      <c r="K85">
        <v>6</v>
      </c>
      <c r="L85">
        <v>138</v>
      </c>
      <c r="M85">
        <v>8</v>
      </c>
      <c r="N85">
        <v>11</v>
      </c>
      <c r="O85">
        <v>2</v>
      </c>
      <c r="P85">
        <v>2</v>
      </c>
      <c r="Q85">
        <v>318.9</v>
      </c>
      <c r="R85">
        <v>10.3</v>
      </c>
      <c r="S85">
        <v>48.9222942609301</v>
      </c>
      <c r="T85">
        <v>95.1</v>
      </c>
      <c r="U85">
        <v>1</v>
      </c>
      <c r="V85" t="s">
        <v>45</v>
      </c>
      <c r="W85">
        <v>56.5926327002</v>
      </c>
      <c r="X85">
        <v>32.6440085212</v>
      </c>
      <c r="Y85">
        <v>38.513210927</v>
      </c>
      <c r="Z85">
        <v>662.9</v>
      </c>
      <c r="AA85">
        <v>122</v>
      </c>
      <c r="AB85">
        <v>2.6797</v>
      </c>
      <c r="AC85">
        <v>3.5694656489</v>
      </c>
      <c r="AD85">
        <v>9.2681590627</v>
      </c>
      <c r="AE85">
        <v>38</v>
      </c>
      <c r="AF85">
        <v>1.707167484</v>
      </c>
      <c r="AG85">
        <v>5.72</v>
      </c>
      <c r="AH85">
        <v>3.6270316510000002</v>
      </c>
      <c r="AI85">
        <v>2</v>
      </c>
    </row>
    <row r="86" spans="1:34" ht="12.75" customHeight="1">
      <c r="A86">
        <v>1637</v>
      </c>
      <c r="B86">
        <v>1265</v>
      </c>
      <c r="C86" t="s">
        <v>65</v>
      </c>
      <c r="D86">
        <v>57046</v>
      </c>
      <c r="E86">
        <v>53</v>
      </c>
      <c r="F86" t="s">
        <v>205</v>
      </c>
      <c r="G86" t="s">
        <v>206</v>
      </c>
      <c r="H86">
        <v>4.96857971381075</v>
      </c>
      <c r="I86">
        <v>-31.3630329320567</v>
      </c>
      <c r="J86">
        <v>-13.4314356533844</v>
      </c>
      <c r="K86">
        <v>6</v>
      </c>
      <c r="L86">
        <v>115</v>
      </c>
      <c r="M86">
        <v>6</v>
      </c>
      <c r="N86">
        <v>10</v>
      </c>
      <c r="O86">
        <v>5</v>
      </c>
      <c r="P86">
        <v>6</v>
      </c>
      <c r="Q86">
        <v>305.7</v>
      </c>
      <c r="R86" t="s">
        <v>116</v>
      </c>
      <c r="S86">
        <v>46.5822610532963</v>
      </c>
      <c r="T86">
        <v>81.3</v>
      </c>
      <c r="U86">
        <v>6.10000000000001</v>
      </c>
      <c r="V86" t="s">
        <v>39</v>
      </c>
      <c r="W86">
        <v>19.8757003984</v>
      </c>
      <c r="X86">
        <v>14.1835984064</v>
      </c>
      <c r="Y86">
        <v>42.1270796022</v>
      </c>
      <c r="Z86">
        <v>902.8</v>
      </c>
      <c r="AA86">
        <v>123</v>
      </c>
      <c r="AB86">
        <v>2.64</v>
      </c>
      <c r="AC86">
        <v>3.8776796813</v>
      </c>
      <c r="AD86">
        <v>9.2047199044</v>
      </c>
      <c r="AE86">
        <v>17</v>
      </c>
      <c r="AF86">
        <v>1.864541943</v>
      </c>
      <c r="AG86">
        <v>5.51</v>
      </c>
      <c r="AH86">
        <v>3.5505687058</v>
      </c>
    </row>
    <row r="87" spans="1:35" ht="12.75" customHeight="1">
      <c r="A87">
        <v>1639</v>
      </c>
      <c r="B87">
        <v>1267</v>
      </c>
      <c r="C87" t="s">
        <v>65</v>
      </c>
      <c r="D87">
        <v>57065</v>
      </c>
      <c r="E87" t="s">
        <v>207</v>
      </c>
      <c r="F87" t="s">
        <v>205</v>
      </c>
      <c r="G87" t="s">
        <v>208</v>
      </c>
      <c r="H87">
        <v>-46.6081899191958</v>
      </c>
      <c r="I87">
        <v>21.1870132086122</v>
      </c>
      <c r="J87">
        <v>7.77379031897123</v>
      </c>
      <c r="K87">
        <v>2</v>
      </c>
      <c r="L87">
        <v>95</v>
      </c>
      <c r="M87">
        <v>10</v>
      </c>
      <c r="N87">
        <v>9</v>
      </c>
      <c r="O87">
        <v>8</v>
      </c>
      <c r="P87">
        <v>4</v>
      </c>
      <c r="Q87">
        <v>291.5</v>
      </c>
      <c r="R87">
        <v>9.1</v>
      </c>
      <c r="S87">
        <v>53.1031535919024</v>
      </c>
      <c r="T87">
        <v>91.5</v>
      </c>
      <c r="U87">
        <v>2.5</v>
      </c>
      <c r="V87" t="s">
        <v>39</v>
      </c>
      <c r="W87">
        <v>59.0967307692</v>
      </c>
      <c r="X87">
        <v>33.0502403846</v>
      </c>
      <c r="Y87">
        <v>42.005899705</v>
      </c>
      <c r="Z87">
        <v>485.6</v>
      </c>
      <c r="AA87">
        <v>126</v>
      </c>
      <c r="AB87">
        <v>2.1844</v>
      </c>
      <c r="AC87">
        <v>3.6883653846</v>
      </c>
      <c r="AD87">
        <v>8.7805889423</v>
      </c>
      <c r="AE87">
        <v>27</v>
      </c>
      <c r="AF87">
        <v>1.8096093720000002</v>
      </c>
      <c r="AG87">
        <v>5.68</v>
      </c>
      <c r="AH87">
        <v>3.4802784223</v>
      </c>
      <c r="AI87">
        <v>3</v>
      </c>
    </row>
    <row r="88" spans="1:34" ht="12.75" customHeight="1">
      <c r="A88">
        <v>1737</v>
      </c>
      <c r="B88">
        <v>1350</v>
      </c>
      <c r="C88" t="s">
        <v>65</v>
      </c>
      <c r="D88">
        <v>152256</v>
      </c>
      <c r="E88" t="s">
        <v>209</v>
      </c>
      <c r="F88" t="s">
        <v>210</v>
      </c>
      <c r="G88" t="s">
        <v>211</v>
      </c>
      <c r="H88">
        <v>8.11762751002213</v>
      </c>
      <c r="I88">
        <v>-32.1520637346165</v>
      </c>
      <c r="J88">
        <v>2.36949764861362</v>
      </c>
      <c r="K88">
        <v>6</v>
      </c>
      <c r="L88">
        <v>114</v>
      </c>
      <c r="M88">
        <v>9</v>
      </c>
      <c r="N88">
        <v>13</v>
      </c>
      <c r="O88">
        <v>2</v>
      </c>
      <c r="P88">
        <v>4</v>
      </c>
      <c r="Q88">
        <v>509.2</v>
      </c>
      <c r="R88">
        <v>8.4</v>
      </c>
      <c r="S88">
        <v>52.2295411943858</v>
      </c>
      <c r="T88">
        <v>98.6</v>
      </c>
      <c r="U88">
        <v>0.5</v>
      </c>
      <c r="V88" t="s">
        <v>55</v>
      </c>
      <c r="W88">
        <v>39.8491867593</v>
      </c>
      <c r="X88">
        <v>49.1857567089</v>
      </c>
      <c r="AD88">
        <v>7.8263096581000005</v>
      </c>
      <c r="AH88">
        <v>3.7119622246</v>
      </c>
    </row>
    <row r="89" spans="1:34" ht="12.75" customHeight="1">
      <c r="A89">
        <v>1768</v>
      </c>
      <c r="B89">
        <v>1378</v>
      </c>
      <c r="C89" t="s">
        <v>65</v>
      </c>
      <c r="D89">
        <v>176010</v>
      </c>
      <c r="E89" t="s">
        <v>212</v>
      </c>
      <c r="F89" t="s">
        <v>213</v>
      </c>
      <c r="G89" t="s">
        <v>214</v>
      </c>
      <c r="H89">
        <v>9.98371432751108</v>
      </c>
      <c r="I89">
        <v>-8.05979796527002</v>
      </c>
      <c r="J89">
        <v>1.54651984993421</v>
      </c>
      <c r="K89">
        <v>2</v>
      </c>
      <c r="L89">
        <v>102</v>
      </c>
      <c r="M89">
        <v>9</v>
      </c>
      <c r="N89">
        <v>9</v>
      </c>
      <c r="O89">
        <v>5</v>
      </c>
      <c r="P89">
        <v>5</v>
      </c>
      <c r="Q89">
        <v>268.7</v>
      </c>
      <c r="R89" t="s">
        <v>116</v>
      </c>
      <c r="S89">
        <v>49.4839022307622</v>
      </c>
      <c r="T89">
        <v>88.1</v>
      </c>
      <c r="U89">
        <v>4</v>
      </c>
      <c r="V89" t="s">
        <v>39</v>
      </c>
      <c r="W89">
        <v>65.4150599078</v>
      </c>
      <c r="X89">
        <v>24.434509984600002</v>
      </c>
      <c r="Y89">
        <v>31.0395111451</v>
      </c>
      <c r="Z89">
        <v>955</v>
      </c>
      <c r="AA89">
        <v>156</v>
      </c>
      <c r="AB89">
        <v>2.27</v>
      </c>
      <c r="AC89">
        <v>4.6457788018</v>
      </c>
      <c r="AD89">
        <v>14.9673066052</v>
      </c>
      <c r="AE89">
        <v>10.6</v>
      </c>
      <c r="AF89">
        <v>1.84096312</v>
      </c>
      <c r="AG89">
        <v>5.64</v>
      </c>
      <c r="AH89">
        <v>3.7836240024</v>
      </c>
    </row>
    <row r="90" spans="1:34" ht="12.75" customHeight="1">
      <c r="A90">
        <v>1887</v>
      </c>
      <c r="B90">
        <v>1479</v>
      </c>
      <c r="C90" t="s">
        <v>65</v>
      </c>
      <c r="D90">
        <v>268192</v>
      </c>
      <c r="E90" t="s">
        <v>215</v>
      </c>
      <c r="F90" t="s">
        <v>216</v>
      </c>
      <c r="H90">
        <v>6.65094615911233</v>
      </c>
      <c r="I90">
        <v>-27.7518666155104</v>
      </c>
      <c r="J90">
        <v>4.19781509049411</v>
      </c>
      <c r="K90">
        <v>6</v>
      </c>
      <c r="L90">
        <v>132</v>
      </c>
      <c r="M90">
        <v>8</v>
      </c>
      <c r="N90">
        <v>9</v>
      </c>
      <c r="O90">
        <v>2</v>
      </c>
      <c r="P90">
        <v>4</v>
      </c>
      <c r="Q90">
        <v>452.6</v>
      </c>
      <c r="R90">
        <v>10.6</v>
      </c>
      <c r="S90">
        <v>46.2390561828433</v>
      </c>
      <c r="T90">
        <v>79.7</v>
      </c>
      <c r="U90">
        <v>6.39999999999999</v>
      </c>
      <c r="V90" t="s">
        <v>55</v>
      </c>
      <c r="W90">
        <v>60.5257425743</v>
      </c>
      <c r="X90">
        <v>40.4198019802</v>
      </c>
      <c r="Y90">
        <v>38.2837717558</v>
      </c>
      <c r="Z90">
        <v>689.2</v>
      </c>
      <c r="AA90">
        <v>135</v>
      </c>
      <c r="AB90">
        <v>2.31</v>
      </c>
      <c r="AC90">
        <v>3.7113861386</v>
      </c>
      <c r="AD90">
        <v>9.6944108911</v>
      </c>
      <c r="AE90">
        <v>11.9</v>
      </c>
      <c r="AF90">
        <v>1.7034434999999999</v>
      </c>
      <c r="AG90">
        <v>5.74</v>
      </c>
      <c r="AH90">
        <v>3.8095238095</v>
      </c>
    </row>
    <row r="91" spans="1:35" ht="12.75" customHeight="1">
      <c r="A91">
        <v>1890</v>
      </c>
      <c r="B91">
        <v>1482</v>
      </c>
      <c r="C91" t="s">
        <v>65</v>
      </c>
      <c r="D91">
        <v>268203</v>
      </c>
      <c r="E91" t="s">
        <v>217</v>
      </c>
      <c r="F91" t="s">
        <v>122</v>
      </c>
      <c r="H91">
        <v>6.12060509672287</v>
      </c>
      <c r="I91">
        <v>-29.2707766010313</v>
      </c>
      <c r="J91">
        <v>5.91689416301096</v>
      </c>
      <c r="K91">
        <v>6</v>
      </c>
      <c r="L91">
        <v>128</v>
      </c>
      <c r="M91">
        <v>5</v>
      </c>
      <c r="N91">
        <v>9</v>
      </c>
      <c r="O91">
        <v>1</v>
      </c>
      <c r="P91">
        <v>3</v>
      </c>
      <c r="Q91">
        <v>683.7</v>
      </c>
      <c r="R91">
        <v>10.3</v>
      </c>
      <c r="S91">
        <v>47.0190672520546</v>
      </c>
      <c r="T91">
        <v>90.6</v>
      </c>
      <c r="U91">
        <v>2.7</v>
      </c>
      <c r="V91" t="s">
        <v>45</v>
      </c>
      <c r="W91">
        <v>58.035717566</v>
      </c>
      <c r="X91">
        <v>36.3654621125</v>
      </c>
      <c r="Y91">
        <v>33.3628233689</v>
      </c>
      <c r="Z91">
        <v>777</v>
      </c>
      <c r="AA91">
        <v>126</v>
      </c>
      <c r="AB91">
        <v>2.74</v>
      </c>
      <c r="AC91">
        <v>3.2391547072</v>
      </c>
      <c r="AD91">
        <v>9.7088746699</v>
      </c>
      <c r="AE91">
        <v>35.4</v>
      </c>
      <c r="AF91">
        <v>1.77884243</v>
      </c>
      <c r="AG91">
        <v>5.61</v>
      </c>
      <c r="AH91">
        <v>3.3698516156</v>
      </c>
      <c r="AI91">
        <v>7</v>
      </c>
    </row>
    <row r="92" spans="1:35" ht="12.75" customHeight="1">
      <c r="A92">
        <v>1906</v>
      </c>
      <c r="B92">
        <v>1496</v>
      </c>
      <c r="C92" t="s">
        <v>65</v>
      </c>
      <c r="D92">
        <v>282616</v>
      </c>
      <c r="E92">
        <v>11007</v>
      </c>
      <c r="F92" t="s">
        <v>120</v>
      </c>
      <c r="H92">
        <v>7.33213960773263</v>
      </c>
      <c r="I92">
        <v>-25.7960014538146</v>
      </c>
      <c r="J92">
        <v>-24.1953292482783</v>
      </c>
      <c r="K92">
        <v>6</v>
      </c>
      <c r="L92">
        <v>123</v>
      </c>
      <c r="M92">
        <v>7</v>
      </c>
      <c r="N92">
        <v>6</v>
      </c>
      <c r="O92">
        <v>5</v>
      </c>
      <c r="P92">
        <v>5</v>
      </c>
      <c r="Q92">
        <v>339.2</v>
      </c>
      <c r="R92">
        <v>8.7</v>
      </c>
      <c r="S92">
        <v>48.984695146467</v>
      </c>
      <c r="T92">
        <v>47.3</v>
      </c>
      <c r="U92">
        <v>18.7</v>
      </c>
      <c r="V92" t="s">
        <v>39</v>
      </c>
      <c r="W92">
        <v>63.8517528159</v>
      </c>
      <c r="X92">
        <v>45.0041336214</v>
      </c>
      <c r="Y92">
        <v>49.6157213737</v>
      </c>
      <c r="Z92">
        <v>130.5</v>
      </c>
      <c r="AA92">
        <v>182</v>
      </c>
      <c r="AB92">
        <v>2.17</v>
      </c>
      <c r="AC92">
        <v>4.2298287301</v>
      </c>
      <c r="AD92">
        <v>8.5251783367</v>
      </c>
      <c r="AE92">
        <v>5.9</v>
      </c>
      <c r="AF92">
        <v>1.570953242</v>
      </c>
      <c r="AG92">
        <v>5.75</v>
      </c>
      <c r="AH92">
        <v>3.5421937788</v>
      </c>
      <c r="AI92">
        <v>5</v>
      </c>
    </row>
    <row r="93" spans="1:34" ht="12.75" customHeight="1">
      <c r="A93">
        <v>1950</v>
      </c>
      <c r="B93">
        <v>1533</v>
      </c>
      <c r="C93" t="s">
        <v>65</v>
      </c>
      <c r="D93">
        <v>295442</v>
      </c>
      <c r="E93" t="s">
        <v>218</v>
      </c>
      <c r="F93" t="s">
        <v>57</v>
      </c>
      <c r="G93" t="s">
        <v>118</v>
      </c>
      <c r="H93">
        <v>14.2843065369002</v>
      </c>
      <c r="I93">
        <v>19.3218184864298</v>
      </c>
      <c r="J93">
        <v>10.3761176530772</v>
      </c>
      <c r="K93">
        <v>2</v>
      </c>
      <c r="L93">
        <v>97</v>
      </c>
      <c r="M93">
        <v>10</v>
      </c>
      <c r="N93">
        <v>8</v>
      </c>
      <c r="O93">
        <v>7</v>
      </c>
      <c r="P93">
        <v>1</v>
      </c>
      <c r="Q93">
        <v>283</v>
      </c>
      <c r="R93">
        <v>11</v>
      </c>
      <c r="S93">
        <v>46.7382632671385</v>
      </c>
      <c r="T93">
        <v>46.7</v>
      </c>
      <c r="U93">
        <v>11.5</v>
      </c>
      <c r="V93" t="s">
        <v>39</v>
      </c>
      <c r="W93">
        <v>90.2953235294</v>
      </c>
      <c r="X93">
        <v>41.8824117647</v>
      </c>
      <c r="Y93">
        <v>43.2820701722</v>
      </c>
      <c r="Z93">
        <v>80.2</v>
      </c>
      <c r="AA93">
        <v>192</v>
      </c>
      <c r="AB93">
        <v>2.53</v>
      </c>
      <c r="AC93">
        <v>4.8797058824</v>
      </c>
      <c r="AD93">
        <v>11.2741970588</v>
      </c>
      <c r="AE93">
        <v>5.7</v>
      </c>
      <c r="AF93">
        <v>1.568227136</v>
      </c>
      <c r="AG93">
        <v>5.78</v>
      </c>
      <c r="AH93">
        <v>3.6827195467</v>
      </c>
    </row>
    <row r="94" spans="1:34" ht="12.75" customHeight="1">
      <c r="A94">
        <v>1980</v>
      </c>
      <c r="B94">
        <v>1558</v>
      </c>
      <c r="C94" t="s">
        <v>65</v>
      </c>
      <c r="D94">
        <v>320931</v>
      </c>
      <c r="E94" t="s">
        <v>219</v>
      </c>
      <c r="F94" t="s">
        <v>220</v>
      </c>
      <c r="H94">
        <v>3.66364178395397</v>
      </c>
      <c r="I94">
        <v>-30.3439807607663</v>
      </c>
      <c r="J94">
        <v>-5.91933443781913</v>
      </c>
      <c r="K94">
        <v>6</v>
      </c>
      <c r="L94">
        <v>141</v>
      </c>
      <c r="M94">
        <v>6</v>
      </c>
      <c r="N94">
        <v>9</v>
      </c>
      <c r="O94">
        <v>1</v>
      </c>
      <c r="P94">
        <v>2</v>
      </c>
      <c r="Q94">
        <v>505.8</v>
      </c>
      <c r="R94">
        <v>10.6</v>
      </c>
      <c r="S94">
        <v>49.1406973603092</v>
      </c>
      <c r="T94">
        <v>77.7</v>
      </c>
      <c r="U94">
        <v>6.3</v>
      </c>
      <c r="V94" t="s">
        <v>55</v>
      </c>
      <c r="W94">
        <v>44.9337098284</v>
      </c>
      <c r="X94">
        <v>22.0098315133</v>
      </c>
      <c r="Y94">
        <v>42.2236452413</v>
      </c>
      <c r="Z94">
        <v>917.4</v>
      </c>
      <c r="AA94">
        <v>122</v>
      </c>
      <c r="AB94">
        <v>2.28</v>
      </c>
      <c r="AC94">
        <v>4.3832698908</v>
      </c>
      <c r="AD94">
        <v>10.3810788144</v>
      </c>
      <c r="AE94">
        <v>19</v>
      </c>
      <c r="AF94">
        <v>1.769096991</v>
      </c>
      <c r="AG94">
        <v>5.6</v>
      </c>
      <c r="AH94">
        <v>3.724842295</v>
      </c>
    </row>
    <row r="95" spans="1:35" ht="12.75" customHeight="1">
      <c r="A95">
        <v>1981</v>
      </c>
      <c r="B95">
        <v>1559</v>
      </c>
      <c r="C95" t="s">
        <v>65</v>
      </c>
      <c r="D95">
        <v>321784</v>
      </c>
      <c r="E95" t="s">
        <v>221</v>
      </c>
      <c r="F95" t="s">
        <v>210</v>
      </c>
      <c r="G95" t="s">
        <v>211</v>
      </c>
      <c r="H95">
        <v>-54.2977814285889</v>
      </c>
      <c r="I95">
        <v>10.6500262816588</v>
      </c>
      <c r="J95">
        <v>3.16036003865316</v>
      </c>
      <c r="K95">
        <v>2</v>
      </c>
      <c r="L95">
        <v>91</v>
      </c>
      <c r="M95">
        <v>10</v>
      </c>
      <c r="N95">
        <v>8</v>
      </c>
      <c r="O95">
        <v>9</v>
      </c>
      <c r="Q95">
        <v>288.7</v>
      </c>
      <c r="R95">
        <v>9.5</v>
      </c>
      <c r="S95">
        <v>52.6039465076072</v>
      </c>
      <c r="T95">
        <v>78.7</v>
      </c>
      <c r="U95">
        <v>4.59999999999999</v>
      </c>
      <c r="V95" t="s">
        <v>55</v>
      </c>
      <c r="W95">
        <v>81.7512026558</v>
      </c>
      <c r="X95">
        <v>43.6924656707</v>
      </c>
      <c r="Y95">
        <v>32.8924768121</v>
      </c>
      <c r="Z95">
        <v>313.1</v>
      </c>
      <c r="AA95">
        <v>147</v>
      </c>
      <c r="AB95">
        <v>2.25</v>
      </c>
      <c r="AC95">
        <v>3.9663935416</v>
      </c>
      <c r="AD95">
        <v>12.0586648559</v>
      </c>
      <c r="AE95">
        <v>24.2</v>
      </c>
      <c r="AF95">
        <v>1.581563421</v>
      </c>
      <c r="AG95">
        <v>5.76</v>
      </c>
      <c r="AH95">
        <v>3.4387294186</v>
      </c>
      <c r="AI95">
        <v>5</v>
      </c>
    </row>
    <row r="96" spans="1:35" ht="12.75" customHeight="1">
      <c r="A96">
        <v>1986</v>
      </c>
      <c r="B96">
        <v>1563</v>
      </c>
      <c r="C96" t="s">
        <v>65</v>
      </c>
      <c r="D96">
        <v>321820</v>
      </c>
      <c r="E96" t="s">
        <v>222</v>
      </c>
      <c r="F96" t="s">
        <v>112</v>
      </c>
      <c r="G96" t="s">
        <v>223</v>
      </c>
      <c r="H96">
        <v>-52.6822827525905</v>
      </c>
      <c r="I96">
        <v>16.1396165404678</v>
      </c>
      <c r="J96">
        <v>3.11681071538358</v>
      </c>
      <c r="K96">
        <v>2</v>
      </c>
      <c r="L96">
        <v>82</v>
      </c>
      <c r="M96">
        <v>7</v>
      </c>
      <c r="N96">
        <v>9</v>
      </c>
      <c r="O96">
        <v>8</v>
      </c>
      <c r="P96">
        <v>3</v>
      </c>
      <c r="Q96">
        <v>319.7</v>
      </c>
      <c r="R96">
        <v>10</v>
      </c>
      <c r="S96">
        <v>54.5383739592511</v>
      </c>
      <c r="T96">
        <v>90.5</v>
      </c>
      <c r="U96">
        <v>3</v>
      </c>
      <c r="V96" t="s">
        <v>55</v>
      </c>
      <c r="W96">
        <v>68.7071013329</v>
      </c>
      <c r="X96">
        <v>38.7131909427</v>
      </c>
      <c r="Y96">
        <v>39.9919003746</v>
      </c>
      <c r="Z96">
        <v>416.9</v>
      </c>
      <c r="AA96">
        <v>145</v>
      </c>
      <c r="AB96">
        <v>1.62</v>
      </c>
      <c r="AC96">
        <v>4.0952625662</v>
      </c>
      <c r="AD96">
        <v>10.2402299663</v>
      </c>
      <c r="AE96">
        <v>4.5</v>
      </c>
      <c r="AF96">
        <v>1.7314837140000001</v>
      </c>
      <c r="AG96">
        <v>5.7</v>
      </c>
      <c r="AH96">
        <v>3.5470879802</v>
      </c>
      <c r="AI96">
        <v>4</v>
      </c>
    </row>
    <row r="97" spans="1:34" ht="12.75" customHeight="1">
      <c r="A97">
        <v>1995</v>
      </c>
      <c r="B97">
        <v>1571</v>
      </c>
      <c r="C97" t="s">
        <v>65</v>
      </c>
      <c r="D97">
        <v>327716</v>
      </c>
      <c r="E97" t="s">
        <v>224</v>
      </c>
      <c r="F97" t="s">
        <v>225</v>
      </c>
      <c r="G97" t="s">
        <v>226</v>
      </c>
      <c r="H97">
        <v>5.42548009372717</v>
      </c>
      <c r="I97">
        <v>-31.1715250317427</v>
      </c>
      <c r="J97">
        <v>-23.3555570179634</v>
      </c>
      <c r="K97">
        <v>6</v>
      </c>
      <c r="L97">
        <v>134</v>
      </c>
      <c r="M97">
        <v>9</v>
      </c>
      <c r="N97">
        <v>9</v>
      </c>
      <c r="O97">
        <v>3</v>
      </c>
      <c r="P97">
        <v>4</v>
      </c>
      <c r="Q97">
        <v>305.6</v>
      </c>
      <c r="R97">
        <v>9.3</v>
      </c>
      <c r="S97">
        <v>50.1703119716681</v>
      </c>
      <c r="T97">
        <v>87.1</v>
      </c>
      <c r="U97">
        <v>3.40000000000001</v>
      </c>
      <c r="V97" t="s">
        <v>39</v>
      </c>
      <c r="W97">
        <v>47.5789001848</v>
      </c>
      <c r="X97">
        <v>31.8094177449</v>
      </c>
      <c r="Y97">
        <v>46.6366295155</v>
      </c>
      <c r="Z97">
        <v>560.9</v>
      </c>
      <c r="AA97">
        <v>146</v>
      </c>
      <c r="AB97">
        <v>2.03</v>
      </c>
      <c r="AC97">
        <v>4.2960397412</v>
      </c>
      <c r="AD97">
        <v>9.2117286044</v>
      </c>
      <c r="AE97">
        <v>9</v>
      </c>
      <c r="AF97">
        <v>1.733051122</v>
      </c>
      <c r="AG97">
        <v>5.56</v>
      </c>
      <c r="AH97">
        <v>3.8649489116</v>
      </c>
    </row>
    <row r="98" spans="1:34" ht="12.75" customHeight="1">
      <c r="A98">
        <v>2059</v>
      </c>
      <c r="B98">
        <v>1626</v>
      </c>
      <c r="C98" t="s">
        <v>65</v>
      </c>
      <c r="D98">
        <v>344956</v>
      </c>
      <c r="E98">
        <v>88</v>
      </c>
      <c r="F98" t="s">
        <v>227</v>
      </c>
      <c r="H98">
        <v>-41.6626600422383</v>
      </c>
      <c r="I98">
        <v>13.1208872751817</v>
      </c>
      <c r="J98">
        <v>-3.30337875905322</v>
      </c>
      <c r="K98">
        <v>2</v>
      </c>
      <c r="L98">
        <v>117</v>
      </c>
      <c r="M98">
        <v>12</v>
      </c>
      <c r="N98">
        <v>10</v>
      </c>
      <c r="O98">
        <v>5</v>
      </c>
      <c r="P98">
        <v>3</v>
      </c>
      <c r="Q98">
        <v>250.3</v>
      </c>
      <c r="R98">
        <v>11.3</v>
      </c>
      <c r="S98">
        <v>55.7239907844522</v>
      </c>
      <c r="T98">
        <v>96.6</v>
      </c>
      <c r="U98">
        <v>0.7000000000000031</v>
      </c>
      <c r="V98" t="s">
        <v>39</v>
      </c>
      <c r="W98">
        <v>23.6239709443</v>
      </c>
      <c r="X98">
        <v>27.1639225182</v>
      </c>
      <c r="Y98">
        <v>38.9166204474</v>
      </c>
      <c r="Z98">
        <v>903.9</v>
      </c>
      <c r="AA98">
        <v>146</v>
      </c>
      <c r="AB98">
        <v>1.88</v>
      </c>
      <c r="AC98">
        <v>4.3832929782</v>
      </c>
      <c r="AD98">
        <v>11.2632929782</v>
      </c>
      <c r="AE98">
        <v>5.6</v>
      </c>
      <c r="AF98">
        <v>1.7620587460000001</v>
      </c>
      <c r="AG98">
        <v>5.66</v>
      </c>
      <c r="AH98">
        <v>3.9534883721</v>
      </c>
    </row>
    <row r="99" spans="1:34" ht="12.75" customHeight="1">
      <c r="A99">
        <v>2082</v>
      </c>
      <c r="B99">
        <v>1647</v>
      </c>
      <c r="C99" t="s">
        <v>65</v>
      </c>
      <c r="D99">
        <v>356732</v>
      </c>
      <c r="E99" t="s">
        <v>228</v>
      </c>
      <c r="F99" t="s">
        <v>229</v>
      </c>
      <c r="H99">
        <v>15.8950627933628</v>
      </c>
      <c r="I99">
        <v>-24.9895202168474</v>
      </c>
      <c r="J99">
        <v>34.1143746910598</v>
      </c>
      <c r="K99">
        <v>6</v>
      </c>
      <c r="L99">
        <v>138</v>
      </c>
      <c r="M99">
        <v>8</v>
      </c>
      <c r="N99">
        <v>9</v>
      </c>
      <c r="O99">
        <v>3</v>
      </c>
      <c r="P99">
        <v>4</v>
      </c>
      <c r="Q99">
        <v>498.4</v>
      </c>
      <c r="R99">
        <v>9</v>
      </c>
      <c r="S99">
        <v>47.2062699086653</v>
      </c>
      <c r="T99">
        <v>94.4</v>
      </c>
      <c r="U99">
        <v>1.8</v>
      </c>
      <c r="V99" t="s">
        <v>39</v>
      </c>
      <c r="W99">
        <v>36.1616273585</v>
      </c>
      <c r="X99">
        <v>26.1503685142</v>
      </c>
      <c r="Y99">
        <v>41.3894064413</v>
      </c>
      <c r="Z99">
        <v>814.6</v>
      </c>
      <c r="AA99">
        <v>141</v>
      </c>
      <c r="AB99">
        <v>3.21</v>
      </c>
      <c r="AC99">
        <v>3.2466126179</v>
      </c>
      <c r="AD99">
        <v>7.8440666274</v>
      </c>
      <c r="AE99">
        <v>41.4</v>
      </c>
      <c r="AF99">
        <v>1.9302637999999999</v>
      </c>
      <c r="AG99">
        <v>5.74</v>
      </c>
      <c r="AH99">
        <v>4.2078508896</v>
      </c>
    </row>
    <row r="100" spans="1:35" ht="12.75" customHeight="1">
      <c r="A100">
        <v>2091</v>
      </c>
      <c r="B100">
        <v>1655</v>
      </c>
      <c r="C100" t="s">
        <v>65</v>
      </c>
      <c r="D100">
        <v>361036</v>
      </c>
      <c r="E100" t="s">
        <v>230</v>
      </c>
      <c r="F100" t="s">
        <v>174</v>
      </c>
      <c r="G100" t="s">
        <v>175</v>
      </c>
      <c r="H100">
        <v>-55.9845095939829</v>
      </c>
      <c r="I100">
        <v>17.1076081010707</v>
      </c>
      <c r="J100">
        <v>-3.54860059726122</v>
      </c>
      <c r="K100">
        <v>2</v>
      </c>
      <c r="L100">
        <v>84</v>
      </c>
      <c r="M100">
        <v>10</v>
      </c>
      <c r="N100">
        <v>6</v>
      </c>
      <c r="O100">
        <v>8</v>
      </c>
      <c r="P100">
        <v>3</v>
      </c>
      <c r="Q100">
        <v>451.4</v>
      </c>
      <c r="R100">
        <v>9.8</v>
      </c>
      <c r="S100">
        <v>51.13752569749</v>
      </c>
      <c r="T100">
        <v>89.8</v>
      </c>
      <c r="U100">
        <v>2.7</v>
      </c>
      <c r="V100" t="s">
        <v>105</v>
      </c>
      <c r="W100">
        <v>73.2112462144</v>
      </c>
      <c r="X100">
        <v>38.002150212</v>
      </c>
      <c r="Y100">
        <v>35.5927278765</v>
      </c>
      <c r="Z100">
        <v>471.8</v>
      </c>
      <c r="AA100">
        <v>134</v>
      </c>
      <c r="AB100">
        <v>1.67</v>
      </c>
      <c r="AC100">
        <v>3.5614036947</v>
      </c>
      <c r="AD100">
        <v>10.005986917</v>
      </c>
      <c r="AE100">
        <v>5.4</v>
      </c>
      <c r="AF100">
        <v>1.71462144</v>
      </c>
      <c r="AG100">
        <v>5.65</v>
      </c>
      <c r="AH100">
        <v>3.6896602013</v>
      </c>
      <c r="AI100">
        <v>6</v>
      </c>
    </row>
    <row r="101" spans="1:35" ht="12.75" customHeight="1">
      <c r="A101">
        <v>2141</v>
      </c>
      <c r="B101">
        <v>1697</v>
      </c>
      <c r="C101" t="s">
        <v>65</v>
      </c>
      <c r="D101">
        <v>378224</v>
      </c>
      <c r="E101" t="s">
        <v>231</v>
      </c>
      <c r="F101" t="s">
        <v>232</v>
      </c>
      <c r="H101">
        <v>4.41035589567574</v>
      </c>
      <c r="I101">
        <v>-35.0996702534283</v>
      </c>
      <c r="J101">
        <v>-27.8087819059585</v>
      </c>
      <c r="K101">
        <v>6</v>
      </c>
      <c r="L101">
        <v>134</v>
      </c>
      <c r="M101">
        <v>8</v>
      </c>
      <c r="N101">
        <v>11</v>
      </c>
      <c r="O101">
        <v>2</v>
      </c>
      <c r="P101">
        <v>4</v>
      </c>
      <c r="Q101">
        <v>416.7</v>
      </c>
      <c r="R101">
        <v>8.3</v>
      </c>
      <c r="S101">
        <v>50.7631203842686</v>
      </c>
      <c r="T101">
        <v>69.3</v>
      </c>
      <c r="U101">
        <v>10.3</v>
      </c>
      <c r="V101" t="s">
        <v>39</v>
      </c>
      <c r="W101">
        <v>53.9383268366</v>
      </c>
      <c r="X101">
        <v>42.6701049475</v>
      </c>
      <c r="Y101">
        <v>46.4251394626</v>
      </c>
      <c r="Z101">
        <v>314.7</v>
      </c>
      <c r="AA101">
        <v>161</v>
      </c>
      <c r="AB101">
        <v>2.5</v>
      </c>
      <c r="AC101">
        <v>3.8527376312</v>
      </c>
      <c r="AD101">
        <v>8.2988175712</v>
      </c>
      <c r="AE101">
        <v>6.9</v>
      </c>
      <c r="AF101">
        <v>1.638846496</v>
      </c>
      <c r="AG101">
        <v>5.65</v>
      </c>
      <c r="AH101">
        <v>3.4452808338</v>
      </c>
      <c r="AI101">
        <v>6</v>
      </c>
    </row>
    <row r="102" spans="1:34" ht="12.75" customHeight="1">
      <c r="A102">
        <v>2154</v>
      </c>
      <c r="B102">
        <v>1709</v>
      </c>
      <c r="C102" t="s">
        <v>65</v>
      </c>
      <c r="D102">
        <v>386462</v>
      </c>
      <c r="E102" t="s">
        <v>233</v>
      </c>
      <c r="F102" t="s">
        <v>57</v>
      </c>
      <c r="G102" t="s">
        <v>234</v>
      </c>
      <c r="H102">
        <v>12.7085700297472</v>
      </c>
      <c r="I102">
        <v>19.67310352697</v>
      </c>
      <c r="J102">
        <v>9.15092711156801</v>
      </c>
      <c r="K102">
        <v>2</v>
      </c>
      <c r="L102">
        <v>91</v>
      </c>
      <c r="M102">
        <v>9</v>
      </c>
      <c r="N102">
        <v>9</v>
      </c>
      <c r="O102">
        <v>6</v>
      </c>
      <c r="P102">
        <v>3</v>
      </c>
      <c r="Q102">
        <v>263.9</v>
      </c>
      <c r="R102">
        <v>10</v>
      </c>
      <c r="S102">
        <v>46.3326575111487</v>
      </c>
      <c r="T102">
        <v>80.5</v>
      </c>
      <c r="U102">
        <v>5.09999999999999</v>
      </c>
      <c r="V102" t="s">
        <v>39</v>
      </c>
      <c r="W102">
        <v>43.2816269719</v>
      </c>
      <c r="X102">
        <v>27.5729972162</v>
      </c>
      <c r="Y102">
        <v>51.0303371029</v>
      </c>
      <c r="Z102">
        <v>352.4</v>
      </c>
      <c r="AA102">
        <v>171</v>
      </c>
      <c r="AB102">
        <v>2.32</v>
      </c>
      <c r="AC102">
        <v>4.8908134859</v>
      </c>
      <c r="AD102">
        <v>9.5841292917</v>
      </c>
      <c r="AE102">
        <v>4</v>
      </c>
      <c r="AF102">
        <v>1.623580279</v>
      </c>
      <c r="AG102">
        <v>5.67</v>
      </c>
      <c r="AH102">
        <v>3.4925373134</v>
      </c>
    </row>
    <row r="103" spans="1:35" ht="12.75" customHeight="1">
      <c r="A103">
        <v>2197</v>
      </c>
      <c r="B103">
        <v>1745</v>
      </c>
      <c r="C103" t="s">
        <v>65</v>
      </c>
      <c r="D103">
        <v>401954</v>
      </c>
      <c r="E103" t="s">
        <v>235</v>
      </c>
      <c r="F103" t="s">
        <v>236</v>
      </c>
      <c r="G103" t="s">
        <v>237</v>
      </c>
      <c r="H103">
        <v>8.17025641501015</v>
      </c>
      <c r="I103">
        <v>-24.2129317961283</v>
      </c>
      <c r="J103">
        <v>-7.97848204205701</v>
      </c>
      <c r="K103">
        <v>6</v>
      </c>
      <c r="L103">
        <v>133</v>
      </c>
      <c r="M103">
        <v>7</v>
      </c>
      <c r="N103">
        <v>6</v>
      </c>
      <c r="O103">
        <v>3</v>
      </c>
      <c r="P103">
        <v>7</v>
      </c>
      <c r="Q103">
        <v>290.3</v>
      </c>
      <c r="R103">
        <v>12.5</v>
      </c>
      <c r="S103">
        <v>50.5759177276579</v>
      </c>
      <c r="T103">
        <v>73.5</v>
      </c>
      <c r="U103">
        <v>10.3</v>
      </c>
      <c r="V103" t="s">
        <v>45</v>
      </c>
      <c r="W103">
        <v>111.6148412698</v>
      </c>
      <c r="X103">
        <v>47.806765873</v>
      </c>
      <c r="Y103">
        <v>36.5285609218</v>
      </c>
      <c r="Z103">
        <v>225.4</v>
      </c>
      <c r="AA103">
        <v>181</v>
      </c>
      <c r="AB103">
        <v>2.37</v>
      </c>
      <c r="AC103">
        <v>4.6385119048</v>
      </c>
      <c r="AD103">
        <v>12.6983154762</v>
      </c>
      <c r="AE103">
        <v>4.7</v>
      </c>
      <c r="AF103">
        <v>1.509957022</v>
      </c>
      <c r="AG103">
        <v>5.85</v>
      </c>
      <c r="AH103">
        <v>3.6328871893</v>
      </c>
      <c r="AI103">
        <v>5</v>
      </c>
    </row>
    <row r="104" spans="1:34" ht="12.75" customHeight="1">
      <c r="A104">
        <v>2215</v>
      </c>
      <c r="B104">
        <v>1761</v>
      </c>
      <c r="C104" t="s">
        <v>65</v>
      </c>
      <c r="D104">
        <v>402354</v>
      </c>
      <c r="E104" t="s">
        <v>238</v>
      </c>
      <c r="F104" t="s">
        <v>236</v>
      </c>
      <c r="G104" t="s">
        <v>237</v>
      </c>
      <c r="H104">
        <v>14.4857227565003</v>
      </c>
      <c r="I104">
        <v>-16.5728631904374</v>
      </c>
      <c r="J104">
        <v>6.4648909273036</v>
      </c>
      <c r="K104">
        <v>6</v>
      </c>
      <c r="L104">
        <v>129</v>
      </c>
      <c r="M104">
        <v>9</v>
      </c>
      <c r="N104">
        <v>8</v>
      </c>
      <c r="O104">
        <v>4</v>
      </c>
      <c r="P104">
        <v>6</v>
      </c>
      <c r="Q104">
        <v>406.2</v>
      </c>
      <c r="R104">
        <v>12.2</v>
      </c>
      <c r="S104">
        <v>49.2342986886146</v>
      </c>
      <c r="T104">
        <v>83.9</v>
      </c>
      <c r="U104">
        <v>3</v>
      </c>
      <c r="V104" t="s">
        <v>45</v>
      </c>
      <c r="Y104">
        <v>39.3388429752</v>
      </c>
      <c r="Z104">
        <v>265.2</v>
      </c>
      <c r="AA104">
        <v>209</v>
      </c>
      <c r="AB104">
        <v>2.17</v>
      </c>
      <c r="AC104">
        <v>4.9448870056</v>
      </c>
      <c r="AD104">
        <v>12.5699858757</v>
      </c>
      <c r="AE104">
        <v>4.8</v>
      </c>
      <c r="AF104">
        <v>1.532145069</v>
      </c>
      <c r="AG104">
        <v>5.64</v>
      </c>
      <c r="AH104">
        <v>3.7389530931</v>
      </c>
    </row>
    <row r="105" spans="1:35" ht="12.75" customHeight="1">
      <c r="A105">
        <v>2217</v>
      </c>
      <c r="B105">
        <v>1762</v>
      </c>
      <c r="C105" t="s">
        <v>65</v>
      </c>
      <c r="D105">
        <v>402364</v>
      </c>
      <c r="E105" t="s">
        <v>239</v>
      </c>
      <c r="F105" t="s">
        <v>236</v>
      </c>
      <c r="G105" t="s">
        <v>237</v>
      </c>
      <c r="H105">
        <v>12.6899394926675</v>
      </c>
      <c r="I105">
        <v>-18.885417837575</v>
      </c>
      <c r="J105">
        <v>-0.317169285482961</v>
      </c>
      <c r="K105">
        <v>6</v>
      </c>
      <c r="L105">
        <v>125</v>
      </c>
      <c r="M105">
        <v>8</v>
      </c>
      <c r="N105">
        <v>6</v>
      </c>
      <c r="O105">
        <v>4</v>
      </c>
      <c r="P105">
        <v>8</v>
      </c>
      <c r="Q105">
        <v>375.5</v>
      </c>
      <c r="R105">
        <v>9.7</v>
      </c>
      <c r="S105">
        <v>47.393472565276</v>
      </c>
      <c r="T105">
        <v>52.5</v>
      </c>
      <c r="U105">
        <v>16.5</v>
      </c>
      <c r="V105" t="s">
        <v>45</v>
      </c>
      <c r="W105">
        <v>71.4390882862</v>
      </c>
      <c r="X105">
        <v>54.3686555107</v>
      </c>
      <c r="Y105">
        <v>41.4723723848</v>
      </c>
      <c r="Z105">
        <v>293.7</v>
      </c>
      <c r="AA105">
        <v>184</v>
      </c>
      <c r="AB105">
        <v>2.36</v>
      </c>
      <c r="AC105">
        <v>4.1615002885</v>
      </c>
      <c r="AD105">
        <v>10.0343916907</v>
      </c>
      <c r="AE105">
        <v>3.1</v>
      </c>
      <c r="AF105">
        <v>1.51376578</v>
      </c>
      <c r="AG105">
        <v>5.79</v>
      </c>
      <c r="AH105">
        <v>3.4002229654</v>
      </c>
      <c r="AI105">
        <v>5</v>
      </c>
    </row>
    <row r="106" spans="1:35" ht="12.75" customHeight="1">
      <c r="A106">
        <v>2220</v>
      </c>
      <c r="B106">
        <v>1764</v>
      </c>
      <c r="C106" t="s">
        <v>65</v>
      </c>
      <c r="D106">
        <v>402445</v>
      </c>
      <c r="E106" t="s">
        <v>240</v>
      </c>
      <c r="F106" t="s">
        <v>236</v>
      </c>
      <c r="G106" t="s">
        <v>237</v>
      </c>
      <c r="H106">
        <v>-6.7980233254271</v>
      </c>
      <c r="I106">
        <v>-14.2313452888135</v>
      </c>
      <c r="J106">
        <v>7.87891909300768</v>
      </c>
      <c r="K106">
        <v>6</v>
      </c>
      <c r="L106">
        <v>93</v>
      </c>
      <c r="M106">
        <v>5</v>
      </c>
      <c r="N106">
        <v>7</v>
      </c>
      <c r="O106">
        <v>4</v>
      </c>
      <c r="P106">
        <v>7</v>
      </c>
      <c r="Q106">
        <v>460.1</v>
      </c>
      <c r="R106">
        <v>10.3</v>
      </c>
      <c r="S106">
        <v>48.3294858483295</v>
      </c>
      <c r="T106">
        <v>45.4</v>
      </c>
      <c r="U106">
        <v>22.3</v>
      </c>
      <c r="V106" t="s">
        <v>45</v>
      </c>
      <c r="W106">
        <v>77.2986666667</v>
      </c>
      <c r="X106">
        <v>52.3425945946</v>
      </c>
      <c r="Y106">
        <v>41.4714385405</v>
      </c>
      <c r="Z106">
        <v>69.9</v>
      </c>
      <c r="AA106">
        <v>178</v>
      </c>
      <c r="AB106">
        <v>2.61</v>
      </c>
      <c r="AC106">
        <v>4.3024144144</v>
      </c>
      <c r="AD106">
        <v>10.3744036036</v>
      </c>
      <c r="AE106">
        <v>5.1</v>
      </c>
      <c r="AF106">
        <v>1.462632652</v>
      </c>
      <c r="AG106">
        <v>5.78</v>
      </c>
      <c r="AH106">
        <v>3.3101045296</v>
      </c>
      <c r="AI106">
        <v>5</v>
      </c>
    </row>
    <row r="107" spans="1:35" ht="12.75" customHeight="1">
      <c r="A107">
        <v>2226</v>
      </c>
      <c r="B107">
        <v>1769</v>
      </c>
      <c r="C107" t="s">
        <v>65</v>
      </c>
      <c r="D107">
        <v>405792</v>
      </c>
      <c r="E107" t="s">
        <v>241</v>
      </c>
      <c r="F107" t="s">
        <v>168</v>
      </c>
      <c r="H107">
        <v>8.20351569404983</v>
      </c>
      <c r="I107">
        <v>-28.7470461689814</v>
      </c>
      <c r="J107">
        <v>-0.134503520634798</v>
      </c>
      <c r="K107">
        <v>6</v>
      </c>
      <c r="L107">
        <v>130</v>
      </c>
      <c r="M107">
        <v>7</v>
      </c>
      <c r="N107">
        <v>10</v>
      </c>
      <c r="O107">
        <v>4</v>
      </c>
      <c r="P107">
        <v>1</v>
      </c>
      <c r="Q107">
        <v>491.4</v>
      </c>
      <c r="R107">
        <v>11.3</v>
      </c>
      <c r="S107">
        <v>50.5447172848895</v>
      </c>
      <c r="T107">
        <v>90.2</v>
      </c>
      <c r="U107">
        <v>3.39999999999999</v>
      </c>
      <c r="V107" t="s">
        <v>39</v>
      </c>
      <c r="W107">
        <v>55.105080819</v>
      </c>
      <c r="X107">
        <v>40.8367079741</v>
      </c>
      <c r="Y107">
        <v>33.9111490007</v>
      </c>
      <c r="Z107">
        <v>878.2</v>
      </c>
      <c r="AA107">
        <v>158</v>
      </c>
      <c r="AB107">
        <v>1.88</v>
      </c>
      <c r="AC107">
        <v>3.7285237069</v>
      </c>
      <c r="AD107">
        <v>10.9949789871</v>
      </c>
      <c r="AE107">
        <v>9.4</v>
      </c>
      <c r="AF107">
        <v>2.183675031</v>
      </c>
      <c r="AG107">
        <v>5.79</v>
      </c>
      <c r="AH107">
        <v>3.9834454216</v>
      </c>
      <c r="AI107">
        <v>4</v>
      </c>
    </row>
    <row r="108" spans="1:35" ht="12.75" customHeight="1">
      <c r="A108">
        <v>2260</v>
      </c>
      <c r="B108">
        <v>1799</v>
      </c>
      <c r="C108" t="s">
        <v>65</v>
      </c>
      <c r="D108">
        <v>428411</v>
      </c>
      <c r="E108" t="s">
        <v>242</v>
      </c>
      <c r="F108" t="s">
        <v>79</v>
      </c>
      <c r="G108" t="s">
        <v>243</v>
      </c>
      <c r="H108">
        <v>6.17243248008369</v>
      </c>
      <c r="I108">
        <v>-21.0337659290522</v>
      </c>
      <c r="J108">
        <v>-19.482908553732</v>
      </c>
      <c r="K108">
        <v>6</v>
      </c>
      <c r="L108">
        <v>97</v>
      </c>
      <c r="M108">
        <v>5</v>
      </c>
      <c r="N108">
        <v>6</v>
      </c>
      <c r="O108">
        <v>4</v>
      </c>
      <c r="P108">
        <v>8</v>
      </c>
      <c r="Q108">
        <v>305.1</v>
      </c>
      <c r="R108">
        <v>11.9</v>
      </c>
      <c r="S108">
        <v>49.4839022307622</v>
      </c>
      <c r="T108">
        <v>94.5</v>
      </c>
      <c r="U108">
        <v>0.900000000000006</v>
      </c>
      <c r="V108" t="s">
        <v>55</v>
      </c>
      <c r="W108">
        <v>192.4768742461</v>
      </c>
      <c r="X108">
        <v>60.8628256936</v>
      </c>
      <c r="Y108">
        <v>44.341437817</v>
      </c>
      <c r="Z108">
        <v>78.3</v>
      </c>
      <c r="AA108">
        <v>239</v>
      </c>
      <c r="AB108">
        <v>2.33</v>
      </c>
      <c r="AC108">
        <v>5.2496516888</v>
      </c>
      <c r="AD108">
        <v>11.8391553076</v>
      </c>
      <c r="AE108">
        <v>5.6</v>
      </c>
      <c r="AF108">
        <v>1.509707584</v>
      </c>
      <c r="AG108">
        <v>5.87</v>
      </c>
      <c r="AH108">
        <v>3.4221639726</v>
      </c>
      <c r="AI108">
        <v>5</v>
      </c>
    </row>
    <row r="109" spans="1:34" ht="12.75" customHeight="1">
      <c r="A109">
        <v>2320</v>
      </c>
      <c r="B109">
        <v>1850</v>
      </c>
      <c r="C109" t="s">
        <v>65</v>
      </c>
      <c r="D109">
        <v>467450</v>
      </c>
      <c r="E109" t="s">
        <v>244</v>
      </c>
      <c r="F109" t="s">
        <v>245</v>
      </c>
      <c r="H109">
        <v>-57.4620500844823</v>
      </c>
      <c r="I109">
        <v>15.1543516761104</v>
      </c>
      <c r="J109">
        <v>5.47984899339409</v>
      </c>
      <c r="K109">
        <v>2</v>
      </c>
      <c r="L109">
        <v>95</v>
      </c>
      <c r="M109">
        <v>8</v>
      </c>
      <c r="N109">
        <v>7</v>
      </c>
      <c r="O109">
        <v>8</v>
      </c>
      <c r="P109">
        <v>3</v>
      </c>
      <c r="Q109">
        <v>258.8</v>
      </c>
      <c r="R109">
        <v>11</v>
      </c>
      <c r="S109">
        <v>57.9080217782437</v>
      </c>
      <c r="T109">
        <v>94.1</v>
      </c>
      <c r="U109">
        <v>1</v>
      </c>
      <c r="V109" t="s">
        <v>55</v>
      </c>
      <c r="W109">
        <v>49.1645408451</v>
      </c>
      <c r="X109">
        <v>25.310171831</v>
      </c>
      <c r="Y109">
        <v>36.3717605004</v>
      </c>
      <c r="Z109">
        <v>968.3</v>
      </c>
      <c r="AA109">
        <v>139</v>
      </c>
      <c r="AB109">
        <v>1.96</v>
      </c>
      <c r="AC109">
        <v>4.2322267606</v>
      </c>
      <c r="AD109">
        <v>11.6360239437</v>
      </c>
      <c r="AE109">
        <v>20.2</v>
      </c>
      <c r="AF109">
        <v>2.017596035</v>
      </c>
      <c r="AG109">
        <v>5.43</v>
      </c>
      <c r="AH109">
        <v>3.8331301639</v>
      </c>
    </row>
    <row r="110" spans="1:35" ht="12.75" customHeight="1">
      <c r="A110">
        <v>2332</v>
      </c>
      <c r="B110">
        <v>1861</v>
      </c>
      <c r="C110" t="s">
        <v>65</v>
      </c>
      <c r="D110">
        <v>467657</v>
      </c>
      <c r="E110" t="s">
        <v>246</v>
      </c>
      <c r="F110" t="s">
        <v>174</v>
      </c>
      <c r="G110" t="s">
        <v>175</v>
      </c>
      <c r="H110">
        <v>-38.6908260267758</v>
      </c>
      <c r="I110">
        <v>11.5858071430352</v>
      </c>
      <c r="J110">
        <v>3.84903714366157</v>
      </c>
      <c r="K110">
        <v>2</v>
      </c>
      <c r="L110">
        <v>103</v>
      </c>
      <c r="M110">
        <v>11</v>
      </c>
      <c r="N110">
        <v>10</v>
      </c>
      <c r="O110">
        <v>5</v>
      </c>
      <c r="P110">
        <v>4</v>
      </c>
      <c r="Q110">
        <v>372.3</v>
      </c>
      <c r="R110">
        <v>10.3</v>
      </c>
      <c r="S110">
        <v>56.816006281348</v>
      </c>
      <c r="T110">
        <v>98.2</v>
      </c>
      <c r="U110">
        <v>0.5999999999999941</v>
      </c>
      <c r="V110" t="s">
        <v>39</v>
      </c>
      <c r="W110">
        <v>59.3453664884</v>
      </c>
      <c r="X110">
        <v>47.0917435304</v>
      </c>
      <c r="Y110">
        <v>35.2167182663</v>
      </c>
      <c r="Z110">
        <v>1099</v>
      </c>
      <c r="AA110">
        <v>156</v>
      </c>
      <c r="AB110">
        <v>2.21</v>
      </c>
      <c r="AC110">
        <v>3.7831371982</v>
      </c>
      <c r="AD110">
        <v>10.7424467255</v>
      </c>
      <c r="AE110">
        <v>21.2</v>
      </c>
      <c r="AF110">
        <v>2.17989381</v>
      </c>
      <c r="AG110">
        <v>5.72</v>
      </c>
      <c r="AH110">
        <v>3.7835582139</v>
      </c>
      <c r="AI110">
        <v>6</v>
      </c>
    </row>
    <row r="111" spans="1:35" ht="12.75" customHeight="1">
      <c r="A111">
        <v>2350</v>
      </c>
      <c r="B111">
        <v>1877</v>
      </c>
      <c r="C111" t="s">
        <v>65</v>
      </c>
      <c r="D111">
        <v>477796</v>
      </c>
      <c r="E111" t="s">
        <v>247</v>
      </c>
      <c r="F111" t="s">
        <v>114</v>
      </c>
      <c r="G111" t="s">
        <v>115</v>
      </c>
      <c r="H111">
        <v>15.764921884686</v>
      </c>
      <c r="I111">
        <v>-17.8416328807347</v>
      </c>
      <c r="J111">
        <v>26.7440061572071</v>
      </c>
      <c r="K111">
        <v>6</v>
      </c>
      <c r="L111">
        <v>118</v>
      </c>
      <c r="M111">
        <v>3</v>
      </c>
      <c r="N111">
        <v>7</v>
      </c>
      <c r="O111">
        <v>5</v>
      </c>
      <c r="P111">
        <v>6</v>
      </c>
      <c r="Q111">
        <v>274.2</v>
      </c>
      <c r="R111">
        <v>10.4</v>
      </c>
      <c r="S111">
        <v>39.5933618731634</v>
      </c>
      <c r="T111">
        <v>56.3</v>
      </c>
      <c r="U111">
        <v>16.1</v>
      </c>
      <c r="V111" t="s">
        <v>39</v>
      </c>
      <c r="W111">
        <v>92.0524255839</v>
      </c>
      <c r="X111">
        <v>67.2658891772</v>
      </c>
      <c r="Y111">
        <v>52.4167076974</v>
      </c>
      <c r="Z111">
        <v>154.5</v>
      </c>
      <c r="AA111">
        <v>221</v>
      </c>
      <c r="AB111">
        <v>3.06</v>
      </c>
      <c r="AC111">
        <v>5.2995481606</v>
      </c>
      <c r="AD111">
        <v>10.1104178293</v>
      </c>
      <c r="AE111">
        <v>8.2</v>
      </c>
      <c r="AF111">
        <v>1.537636272</v>
      </c>
      <c r="AG111">
        <v>5.9</v>
      </c>
      <c r="AH111">
        <v>3.5766853106</v>
      </c>
      <c r="AI111">
        <v>3</v>
      </c>
    </row>
    <row r="112" spans="1:34" ht="12.75" customHeight="1">
      <c r="A112">
        <v>2358</v>
      </c>
      <c r="B112">
        <v>1884</v>
      </c>
      <c r="C112" t="s">
        <v>65</v>
      </c>
      <c r="D112">
        <v>478430</v>
      </c>
      <c r="E112" t="s">
        <v>248</v>
      </c>
      <c r="F112" t="s">
        <v>67</v>
      </c>
      <c r="G112" t="s">
        <v>249</v>
      </c>
      <c r="H112">
        <v>12.7607866133731</v>
      </c>
      <c r="I112">
        <v>19.7097484735665</v>
      </c>
      <c r="J112">
        <v>10.5619602095891</v>
      </c>
      <c r="K112">
        <v>2</v>
      </c>
      <c r="L112">
        <v>96</v>
      </c>
      <c r="M112">
        <v>6</v>
      </c>
      <c r="N112">
        <v>6</v>
      </c>
      <c r="O112">
        <v>6</v>
      </c>
      <c r="P112">
        <v>1</v>
      </c>
      <c r="Q112">
        <v>290.4</v>
      </c>
      <c r="R112" t="s">
        <v>116</v>
      </c>
      <c r="S112">
        <v>45.7086486557797</v>
      </c>
      <c r="T112">
        <v>92.6</v>
      </c>
      <c r="U112">
        <v>1.7</v>
      </c>
      <c r="V112" t="s">
        <v>39</v>
      </c>
      <c r="W112">
        <v>62.3982049111</v>
      </c>
      <c r="X112">
        <v>29.2494834886</v>
      </c>
      <c r="Y112">
        <v>35.0509503505</v>
      </c>
      <c r="Z112">
        <v>393.2</v>
      </c>
      <c r="AA112">
        <v>168</v>
      </c>
      <c r="AB112">
        <v>3.34</v>
      </c>
      <c r="AC112">
        <v>5.0430143946</v>
      </c>
      <c r="AD112">
        <v>14.3876680779</v>
      </c>
      <c r="AE112">
        <v>5.6</v>
      </c>
      <c r="AF112">
        <v>1.627709139</v>
      </c>
      <c r="AG112">
        <v>5.62</v>
      </c>
      <c r="AH112">
        <v>3.8273615635000002</v>
      </c>
    </row>
    <row r="113" spans="1:35" ht="12.75" customHeight="1">
      <c r="A113">
        <v>2429</v>
      </c>
      <c r="B113">
        <v>1944</v>
      </c>
      <c r="C113" t="s">
        <v>65</v>
      </c>
      <c r="D113">
        <v>592196</v>
      </c>
      <c r="E113" t="s">
        <v>250</v>
      </c>
      <c r="F113" t="s">
        <v>174</v>
      </c>
      <c r="H113">
        <v>-42.1935304607918</v>
      </c>
      <c r="I113">
        <v>17.1487821582373</v>
      </c>
      <c r="J113">
        <v>4.42111983713036</v>
      </c>
      <c r="K113">
        <v>2</v>
      </c>
      <c r="L113">
        <v>93</v>
      </c>
      <c r="M113">
        <v>7</v>
      </c>
      <c r="N113">
        <v>8</v>
      </c>
      <c r="Q113">
        <v>254.6</v>
      </c>
      <c r="R113">
        <v>10.6</v>
      </c>
      <c r="S113">
        <v>55.2559841429255</v>
      </c>
      <c r="T113">
        <v>89.8</v>
      </c>
      <c r="U113">
        <v>1.90000000000001</v>
      </c>
      <c r="V113" t="s">
        <v>55</v>
      </c>
      <c r="W113">
        <v>79.9996896217</v>
      </c>
      <c r="X113">
        <v>44.0445392823</v>
      </c>
      <c r="Y113">
        <v>34.5342542468</v>
      </c>
      <c r="Z113">
        <v>458.8</v>
      </c>
      <c r="AA113">
        <v>166</v>
      </c>
      <c r="AB113">
        <v>2.16</v>
      </c>
      <c r="AC113">
        <v>3.8471387003</v>
      </c>
      <c r="AD113">
        <v>11.1400659554</v>
      </c>
      <c r="AE113">
        <v>25.8</v>
      </c>
      <c r="AF113">
        <v>1.6723656</v>
      </c>
      <c r="AG113">
        <v>5.85</v>
      </c>
      <c r="AH113">
        <v>3.8246268657</v>
      </c>
      <c r="AI113">
        <v>2</v>
      </c>
    </row>
    <row r="114" spans="1:35" ht="12.75" customHeight="1">
      <c r="A114">
        <v>2434</v>
      </c>
      <c r="B114">
        <v>1948</v>
      </c>
      <c r="C114" t="s">
        <v>65</v>
      </c>
      <c r="D114">
        <v>592271</v>
      </c>
      <c r="E114" t="s">
        <v>251</v>
      </c>
      <c r="F114" t="s">
        <v>174</v>
      </c>
      <c r="G114" t="s">
        <v>175</v>
      </c>
      <c r="H114">
        <v>-41.1026543666036</v>
      </c>
      <c r="I114">
        <v>20.7865506030939</v>
      </c>
      <c r="J114">
        <v>17.6294392426981</v>
      </c>
      <c r="K114">
        <v>2</v>
      </c>
      <c r="L114">
        <v>76</v>
      </c>
      <c r="M114">
        <v>9</v>
      </c>
      <c r="N114">
        <v>10</v>
      </c>
      <c r="Q114">
        <v>331.7</v>
      </c>
      <c r="R114">
        <v>10.5</v>
      </c>
      <c r="S114">
        <v>55.6615898989153</v>
      </c>
      <c r="T114">
        <v>90.6</v>
      </c>
      <c r="U114">
        <v>2.7</v>
      </c>
      <c r="V114" t="s">
        <v>55</v>
      </c>
      <c r="W114">
        <v>56.7171625387</v>
      </c>
      <c r="X114">
        <v>47.3973436533</v>
      </c>
      <c r="Y114">
        <v>39.5804472591</v>
      </c>
      <c r="Z114">
        <v>327.1</v>
      </c>
      <c r="AA114">
        <v>179</v>
      </c>
      <c r="AB114">
        <v>2.3</v>
      </c>
      <c r="AC114">
        <v>4.146749226</v>
      </c>
      <c r="AD114">
        <v>10.4767619195</v>
      </c>
      <c r="AE114">
        <v>24.8</v>
      </c>
      <c r="AF114">
        <v>1.62802354</v>
      </c>
      <c r="AG114">
        <v>5.86</v>
      </c>
      <c r="AH114">
        <v>3.538898014</v>
      </c>
      <c r="AI114">
        <v>3</v>
      </c>
    </row>
    <row r="115" spans="1:35" ht="12.75" customHeight="1">
      <c r="A115">
        <v>2535</v>
      </c>
      <c r="B115">
        <v>2033</v>
      </c>
      <c r="C115" t="s">
        <v>65</v>
      </c>
      <c r="D115">
        <v>640416</v>
      </c>
      <c r="E115" t="s">
        <v>252</v>
      </c>
      <c r="F115" t="s">
        <v>63</v>
      </c>
      <c r="G115" t="s">
        <v>253</v>
      </c>
      <c r="H115">
        <v>15.660362139023</v>
      </c>
      <c r="I115">
        <v>-28.0266540562828</v>
      </c>
      <c r="J115">
        <v>-15.8534428798331</v>
      </c>
      <c r="K115">
        <v>6</v>
      </c>
      <c r="L115">
        <v>100</v>
      </c>
      <c r="M115">
        <v>9</v>
      </c>
      <c r="N115">
        <v>7</v>
      </c>
      <c r="O115">
        <v>6</v>
      </c>
      <c r="P115">
        <v>3</v>
      </c>
      <c r="Q115">
        <v>291</v>
      </c>
      <c r="R115">
        <v>9.4</v>
      </c>
      <c r="S115">
        <v>47.6118756646551</v>
      </c>
      <c r="T115">
        <v>61.4</v>
      </c>
      <c r="U115">
        <v>14</v>
      </c>
      <c r="V115" t="s">
        <v>105</v>
      </c>
      <c r="W115">
        <v>121.6835131215</v>
      </c>
      <c r="X115">
        <v>46.0561321377</v>
      </c>
      <c r="Y115">
        <v>48.9851482387</v>
      </c>
      <c r="Z115">
        <v>143.4</v>
      </c>
      <c r="AA115">
        <v>193</v>
      </c>
      <c r="AB115">
        <v>2.34</v>
      </c>
      <c r="AC115">
        <v>4.5486258737</v>
      </c>
      <c r="AD115">
        <v>9.2857244231</v>
      </c>
      <c r="AE115">
        <v>6.6</v>
      </c>
      <c r="AF115">
        <v>1.562004366</v>
      </c>
      <c r="AG115">
        <v>5.84</v>
      </c>
      <c r="AH115">
        <v>3.4873361334</v>
      </c>
      <c r="AI115">
        <v>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70"/>
  <sheetViews>
    <sheetView zoomScale="72" zoomScaleNormal="72" workbookViewId="0" topLeftCell="A516">
      <selection activeCell="D542" sqref="D542"/>
    </sheetView>
  </sheetViews>
  <sheetFormatPr defaultColWidth="12.57421875" defaultRowHeight="12.75" customHeight="1"/>
  <cols>
    <col min="1" max="2" width="11.8515625" style="0" customWidth="1"/>
    <col min="3" max="3" width="11.140625" style="0" customWidth="1"/>
    <col min="4" max="20" width="11.8515625" style="0" customWidth="1"/>
    <col min="21" max="21" width="11.140625" style="0" customWidth="1"/>
    <col min="22" max="16384" width="11.8515625" style="0" customWidth="1"/>
  </cols>
  <sheetData>
    <row r="1" spans="1:24" ht="12.75" customHeight="1">
      <c r="A1" t="s">
        <v>0</v>
      </c>
      <c r="B1" t="s">
        <v>1</v>
      </c>
      <c r="C1" t="s">
        <v>254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255</v>
      </c>
      <c r="S1" t="s">
        <v>17</v>
      </c>
      <c r="T1" t="s">
        <v>18</v>
      </c>
      <c r="U1" t="s">
        <v>19</v>
      </c>
      <c r="V1" t="s">
        <v>20</v>
      </c>
      <c r="W1" t="s">
        <v>256</v>
      </c>
      <c r="X1" t="s">
        <v>21</v>
      </c>
    </row>
    <row r="2" spans="1:24" ht="12.75" customHeight="1">
      <c r="A2">
        <v>1</v>
      </c>
      <c r="B2">
        <v>1</v>
      </c>
      <c r="C2">
        <v>497</v>
      </c>
      <c r="D2" t="s">
        <v>35</v>
      </c>
      <c r="E2">
        <v>497</v>
      </c>
      <c r="F2" t="s">
        <v>257</v>
      </c>
      <c r="G2" t="s">
        <v>37</v>
      </c>
      <c r="I2">
        <v>18.0447770535264</v>
      </c>
      <c r="J2">
        <v>-27.3439941221171</v>
      </c>
      <c r="K2">
        <v>34.1591019746197</v>
      </c>
      <c r="L2">
        <v>6</v>
      </c>
      <c r="M2">
        <v>114</v>
      </c>
      <c r="N2">
        <v>8</v>
      </c>
      <c r="O2">
        <v>9</v>
      </c>
      <c r="P2">
        <v>5</v>
      </c>
      <c r="Q2">
        <v>2</v>
      </c>
      <c r="R2">
        <v>316</v>
      </c>
      <c r="S2">
        <v>10</v>
      </c>
      <c r="T2">
        <v>47.674276550192</v>
      </c>
      <c r="U2">
        <v>85.6</v>
      </c>
      <c r="V2">
        <v>5.2</v>
      </c>
      <c r="W2" t="s">
        <v>258</v>
      </c>
      <c r="X2" t="s">
        <v>39</v>
      </c>
    </row>
    <row r="3" spans="1:24" ht="12.75" customHeight="1">
      <c r="A3">
        <v>5</v>
      </c>
      <c r="B3">
        <v>4001</v>
      </c>
      <c r="C3" t="s">
        <v>259</v>
      </c>
      <c r="L3">
        <v>2</v>
      </c>
      <c r="R3">
        <v>225</v>
      </c>
      <c r="X3">
        <v>0</v>
      </c>
    </row>
    <row r="4" spans="1:24" ht="12.75" customHeight="1">
      <c r="A4">
        <f>A3+1</f>
        <v>6</v>
      </c>
      <c r="B4">
        <v>4001</v>
      </c>
      <c r="C4" t="s">
        <v>259</v>
      </c>
      <c r="L4">
        <v>2</v>
      </c>
      <c r="R4">
        <v>363</v>
      </c>
      <c r="X4" t="s">
        <v>55</v>
      </c>
    </row>
    <row r="5" spans="1:24" ht="12.75" customHeight="1">
      <c r="A5">
        <v>16</v>
      </c>
      <c r="B5">
        <v>14</v>
      </c>
      <c r="C5">
        <v>2542</v>
      </c>
      <c r="D5" t="s">
        <v>35</v>
      </c>
      <c r="E5">
        <v>2542</v>
      </c>
      <c r="F5" t="s">
        <v>260</v>
      </c>
      <c r="G5" t="s">
        <v>106</v>
      </c>
      <c r="H5" t="s">
        <v>261</v>
      </c>
      <c r="I5">
        <v>8.33564304462588</v>
      </c>
      <c r="J5">
        <v>-26.2618587036514</v>
      </c>
      <c r="K5">
        <v>11.8726782632187</v>
      </c>
      <c r="L5">
        <v>6</v>
      </c>
      <c r="M5">
        <v>135</v>
      </c>
      <c r="N5">
        <v>4</v>
      </c>
      <c r="O5">
        <v>10</v>
      </c>
      <c r="P5">
        <v>2</v>
      </c>
      <c r="Q5">
        <v>1</v>
      </c>
      <c r="R5">
        <v>159</v>
      </c>
      <c r="X5" t="s">
        <v>55</v>
      </c>
    </row>
    <row r="6" spans="1:24" ht="12.75" customHeight="1">
      <c r="A6">
        <v>17</v>
      </c>
      <c r="B6">
        <v>15</v>
      </c>
      <c r="C6">
        <v>2543</v>
      </c>
      <c r="D6" t="s">
        <v>35</v>
      </c>
      <c r="E6">
        <v>2543</v>
      </c>
      <c r="F6" t="s">
        <v>262</v>
      </c>
      <c r="G6" t="s">
        <v>106</v>
      </c>
      <c r="H6" t="s">
        <v>261</v>
      </c>
      <c r="I6">
        <v>18.0160433407486</v>
      </c>
      <c r="J6">
        <v>-25.9990672304919</v>
      </c>
      <c r="K6">
        <v>38.2032173568449</v>
      </c>
      <c r="L6">
        <v>6</v>
      </c>
      <c r="M6">
        <v>125</v>
      </c>
      <c r="N6">
        <v>8</v>
      </c>
      <c r="O6">
        <v>11</v>
      </c>
      <c r="P6">
        <v>4</v>
      </c>
      <c r="Q6">
        <v>2</v>
      </c>
      <c r="R6">
        <v>401</v>
      </c>
      <c r="S6">
        <v>10.1</v>
      </c>
      <c r="T6">
        <v>45.6774482130112</v>
      </c>
      <c r="U6">
        <v>93.8</v>
      </c>
      <c r="V6">
        <v>2</v>
      </c>
      <c r="W6" t="s">
        <v>258</v>
      </c>
      <c r="X6" t="s">
        <v>105</v>
      </c>
    </row>
    <row r="7" spans="1:24" ht="12.75" customHeight="1">
      <c r="A7">
        <v>21</v>
      </c>
      <c r="B7">
        <v>19</v>
      </c>
      <c r="C7">
        <v>3387</v>
      </c>
      <c r="D7" t="s">
        <v>35</v>
      </c>
      <c r="E7">
        <v>3387</v>
      </c>
      <c r="F7" t="s">
        <v>263</v>
      </c>
      <c r="G7" t="s">
        <v>205</v>
      </c>
      <c r="I7">
        <v>13.9082778374867</v>
      </c>
      <c r="J7">
        <v>-27.1054782195607</v>
      </c>
      <c r="K7">
        <v>29.0817773506083</v>
      </c>
      <c r="L7">
        <v>6</v>
      </c>
      <c r="M7">
        <v>110</v>
      </c>
      <c r="N7">
        <v>6</v>
      </c>
      <c r="O7">
        <v>9</v>
      </c>
      <c r="P7">
        <v>5</v>
      </c>
      <c r="Q7">
        <v>3</v>
      </c>
      <c r="R7">
        <v>236</v>
      </c>
      <c r="X7" t="s">
        <v>45</v>
      </c>
    </row>
    <row r="8" spans="1:24" ht="12.75" customHeight="1">
      <c r="A8">
        <v>22</v>
      </c>
      <c r="B8">
        <v>20</v>
      </c>
      <c r="C8">
        <v>3388</v>
      </c>
      <c r="D8" t="s">
        <v>35</v>
      </c>
      <c r="E8">
        <v>3388</v>
      </c>
      <c r="F8" t="s">
        <v>264</v>
      </c>
      <c r="G8" t="s">
        <v>205</v>
      </c>
      <c r="I8">
        <v>16.9112019454521</v>
      </c>
      <c r="J8">
        <v>-24.4922641225632</v>
      </c>
      <c r="K8">
        <v>37.0985270051985</v>
      </c>
      <c r="L8">
        <v>6</v>
      </c>
      <c r="M8">
        <v>113</v>
      </c>
      <c r="N8">
        <v>7</v>
      </c>
      <c r="O8">
        <v>7</v>
      </c>
      <c r="P8">
        <v>3</v>
      </c>
      <c r="Q8">
        <v>1</v>
      </c>
      <c r="R8">
        <v>200</v>
      </c>
      <c r="X8" t="s">
        <v>45</v>
      </c>
    </row>
    <row r="9" spans="1:24" ht="12.75" customHeight="1">
      <c r="A9">
        <v>24</v>
      </c>
      <c r="B9">
        <v>21</v>
      </c>
      <c r="C9">
        <v>3389</v>
      </c>
      <c r="D9" t="s">
        <v>35</v>
      </c>
      <c r="E9">
        <v>3389</v>
      </c>
      <c r="F9">
        <v>179</v>
      </c>
      <c r="G9" t="s">
        <v>205</v>
      </c>
      <c r="I9">
        <v>18.7493768127492</v>
      </c>
      <c r="J9">
        <v>-26.9531310994151</v>
      </c>
      <c r="K9">
        <v>40.3579705175451</v>
      </c>
      <c r="L9">
        <v>6</v>
      </c>
      <c r="M9">
        <v>109</v>
      </c>
      <c r="N9">
        <v>6</v>
      </c>
      <c r="O9">
        <v>11</v>
      </c>
      <c r="P9">
        <v>6</v>
      </c>
      <c r="Q9">
        <v>2</v>
      </c>
      <c r="R9">
        <v>335</v>
      </c>
      <c r="S9">
        <v>9.1</v>
      </c>
      <c r="T9">
        <v>48.2670849627926</v>
      </c>
      <c r="U9">
        <v>97.5</v>
      </c>
      <c r="V9">
        <v>1</v>
      </c>
      <c r="W9" t="s">
        <v>258</v>
      </c>
      <c r="X9" t="s">
        <v>45</v>
      </c>
    </row>
    <row r="10" spans="1:24" ht="12.75" customHeight="1">
      <c r="A10">
        <v>28</v>
      </c>
      <c r="B10">
        <v>25</v>
      </c>
      <c r="C10">
        <v>3556</v>
      </c>
      <c r="D10" t="s">
        <v>35</v>
      </c>
      <c r="E10">
        <v>3556</v>
      </c>
      <c r="F10" t="s">
        <v>36</v>
      </c>
      <c r="G10" t="s">
        <v>37</v>
      </c>
      <c r="H10" t="s">
        <v>38</v>
      </c>
      <c r="I10">
        <v>17.6123219344475</v>
      </c>
      <c r="J10">
        <v>-23.6180122419529</v>
      </c>
      <c r="K10">
        <v>36.0050362651019</v>
      </c>
      <c r="L10">
        <v>6</v>
      </c>
      <c r="M10">
        <v>123</v>
      </c>
      <c r="N10">
        <v>6</v>
      </c>
      <c r="O10">
        <v>10</v>
      </c>
      <c r="P10">
        <v>6</v>
      </c>
      <c r="Q10">
        <v>3</v>
      </c>
      <c r="R10">
        <v>363</v>
      </c>
      <c r="S10">
        <v>8.4</v>
      </c>
      <c r="T10">
        <v>45.6150473274743</v>
      </c>
      <c r="U10">
        <v>83.6</v>
      </c>
      <c r="V10">
        <v>5.80000000000001</v>
      </c>
      <c r="W10" t="s">
        <v>258</v>
      </c>
      <c r="X10" t="s">
        <v>39</v>
      </c>
    </row>
    <row r="11" spans="1:24" ht="12.75" customHeight="1">
      <c r="A11">
        <v>30</v>
      </c>
      <c r="B11">
        <v>27</v>
      </c>
      <c r="C11">
        <v>3694</v>
      </c>
      <c r="D11" t="s">
        <v>35</v>
      </c>
      <c r="E11">
        <v>3694</v>
      </c>
      <c r="F11" t="s">
        <v>265</v>
      </c>
      <c r="G11" t="s">
        <v>37</v>
      </c>
      <c r="H11" t="s">
        <v>266</v>
      </c>
      <c r="I11">
        <v>9.55253479102762</v>
      </c>
      <c r="J11">
        <v>1.18829615479376</v>
      </c>
      <c r="K11">
        <v>15.7672817788006</v>
      </c>
      <c r="L11">
        <v>2</v>
      </c>
      <c r="M11">
        <v>80</v>
      </c>
      <c r="N11">
        <v>9</v>
      </c>
      <c r="O11">
        <v>6</v>
      </c>
      <c r="P11">
        <v>9</v>
      </c>
      <c r="Q11">
        <v>9</v>
      </c>
      <c r="R11">
        <v>192</v>
      </c>
      <c r="X11" t="s">
        <v>39</v>
      </c>
    </row>
    <row r="12" spans="1:24" ht="12.75" customHeight="1">
      <c r="A12">
        <v>32</v>
      </c>
      <c r="B12">
        <v>4001</v>
      </c>
      <c r="C12" t="s">
        <v>259</v>
      </c>
      <c r="L12">
        <v>2</v>
      </c>
      <c r="R12">
        <v>271</v>
      </c>
      <c r="X12">
        <v>0</v>
      </c>
    </row>
    <row r="13" spans="1:24" ht="12.75" customHeight="1">
      <c r="A13">
        <v>46</v>
      </c>
      <c r="B13">
        <v>39</v>
      </c>
      <c r="C13">
        <v>4095</v>
      </c>
      <c r="D13" t="s">
        <v>35</v>
      </c>
      <c r="E13">
        <v>4095</v>
      </c>
      <c r="F13" t="s">
        <v>40</v>
      </c>
      <c r="G13" t="s">
        <v>41</v>
      </c>
      <c r="I13">
        <v>3.10042625955379</v>
      </c>
      <c r="J13">
        <v>13.8492781510796</v>
      </c>
      <c r="K13">
        <v>-1.82591998664627</v>
      </c>
      <c r="L13">
        <v>6</v>
      </c>
      <c r="M13">
        <v>125</v>
      </c>
      <c r="N13">
        <v>10</v>
      </c>
      <c r="O13">
        <v>9</v>
      </c>
      <c r="P13">
        <v>3</v>
      </c>
      <c r="Q13">
        <v>2</v>
      </c>
      <c r="R13">
        <v>321</v>
      </c>
      <c r="S13">
        <v>8.9</v>
      </c>
      <c r="T13">
        <v>50.1391115288996</v>
      </c>
      <c r="U13">
        <v>75.9</v>
      </c>
      <c r="V13">
        <v>7.69999999999999</v>
      </c>
      <c r="W13" t="s">
        <v>258</v>
      </c>
      <c r="X13" t="s">
        <v>39</v>
      </c>
    </row>
    <row r="14" spans="1:24" ht="12.75" customHeight="1">
      <c r="A14">
        <v>48</v>
      </c>
      <c r="B14">
        <v>41</v>
      </c>
      <c r="C14">
        <v>4159</v>
      </c>
      <c r="D14" t="s">
        <v>35</v>
      </c>
      <c r="E14">
        <v>4159</v>
      </c>
      <c r="F14">
        <v>6102</v>
      </c>
      <c r="G14" t="s">
        <v>267</v>
      </c>
      <c r="H14" t="s">
        <v>268</v>
      </c>
      <c r="I14">
        <v>34.2435074597999</v>
      </c>
      <c r="J14">
        <v>36.9553243325108</v>
      </c>
      <c r="K14">
        <v>-7.29216497398418</v>
      </c>
      <c r="L14">
        <v>6</v>
      </c>
      <c r="M14">
        <v>86</v>
      </c>
      <c r="N14">
        <v>5</v>
      </c>
      <c r="O14">
        <v>9</v>
      </c>
      <c r="P14">
        <v>5</v>
      </c>
      <c r="Q14">
        <v>6</v>
      </c>
      <c r="R14">
        <v>117</v>
      </c>
      <c r="X14" t="s">
        <v>39</v>
      </c>
    </row>
    <row r="15" spans="1:24" ht="12.75" customHeight="1">
      <c r="A15">
        <v>52</v>
      </c>
      <c r="B15">
        <v>44</v>
      </c>
      <c r="C15">
        <v>4208</v>
      </c>
      <c r="D15" t="s">
        <v>35</v>
      </c>
      <c r="E15">
        <v>4208</v>
      </c>
      <c r="F15" t="s">
        <v>42</v>
      </c>
      <c r="G15" t="s">
        <v>43</v>
      </c>
      <c r="H15" t="s">
        <v>44</v>
      </c>
      <c r="I15">
        <v>13.5131693106078</v>
      </c>
      <c r="J15">
        <v>-25.7286325028343</v>
      </c>
      <c r="K15">
        <v>32.1991033127245</v>
      </c>
      <c r="L15">
        <v>6</v>
      </c>
      <c r="M15">
        <v>106</v>
      </c>
      <c r="N15">
        <v>7</v>
      </c>
      <c r="O15">
        <v>9</v>
      </c>
      <c r="P15">
        <v>6</v>
      </c>
      <c r="Q15">
        <v>4</v>
      </c>
      <c r="R15">
        <v>257</v>
      </c>
      <c r="S15">
        <v>11.2</v>
      </c>
      <c r="T15">
        <v>48.5166885049402</v>
      </c>
      <c r="U15">
        <v>84.1</v>
      </c>
      <c r="V15">
        <v>4.40000000000001</v>
      </c>
      <c r="W15" t="s">
        <v>258</v>
      </c>
      <c r="X15" t="s">
        <v>45</v>
      </c>
    </row>
    <row r="16" spans="1:24" ht="12.75" customHeight="1">
      <c r="A16">
        <v>54</v>
      </c>
      <c r="B16">
        <v>46</v>
      </c>
      <c r="C16">
        <v>4264</v>
      </c>
      <c r="D16" t="s">
        <v>35</v>
      </c>
      <c r="E16">
        <v>4264</v>
      </c>
      <c r="F16" t="s">
        <v>269</v>
      </c>
      <c r="G16" t="s">
        <v>43</v>
      </c>
      <c r="I16">
        <v>13.1722536705829</v>
      </c>
      <c r="J16">
        <v>-26.8607772688758</v>
      </c>
      <c r="K16">
        <v>30.9862168409611</v>
      </c>
      <c r="L16">
        <v>6</v>
      </c>
      <c r="M16">
        <v>106</v>
      </c>
      <c r="N16">
        <v>8</v>
      </c>
      <c r="O16">
        <v>9</v>
      </c>
      <c r="P16">
        <v>4</v>
      </c>
      <c r="Q16">
        <v>4</v>
      </c>
      <c r="R16">
        <v>223</v>
      </c>
      <c r="X16" t="s">
        <v>45</v>
      </c>
    </row>
    <row r="17" spans="1:24" ht="12.75" customHeight="1">
      <c r="A17">
        <v>57</v>
      </c>
      <c r="B17">
        <v>49</v>
      </c>
      <c r="C17">
        <v>5053</v>
      </c>
      <c r="D17" t="s">
        <v>35</v>
      </c>
      <c r="E17">
        <v>5053</v>
      </c>
      <c r="F17" t="s">
        <v>270</v>
      </c>
      <c r="G17" t="s">
        <v>47</v>
      </c>
      <c r="H17" t="s">
        <v>271</v>
      </c>
      <c r="I17">
        <v>4.83088279461529</v>
      </c>
      <c r="J17">
        <v>-32.4037585081553</v>
      </c>
      <c r="K17">
        <v>-10.0791396079929</v>
      </c>
      <c r="L17">
        <v>6</v>
      </c>
      <c r="M17">
        <v>115</v>
      </c>
      <c r="N17">
        <v>9</v>
      </c>
      <c r="O17">
        <v>6</v>
      </c>
      <c r="P17">
        <v>4</v>
      </c>
      <c r="Q17">
        <v>4</v>
      </c>
      <c r="R17">
        <v>357</v>
      </c>
      <c r="S17">
        <v>10.1</v>
      </c>
      <c r="T17">
        <v>50.5759177276579</v>
      </c>
      <c r="U17">
        <v>89.5</v>
      </c>
      <c r="V17">
        <v>4</v>
      </c>
      <c r="W17" t="s">
        <v>258</v>
      </c>
      <c r="X17" t="s">
        <v>45</v>
      </c>
    </row>
    <row r="18" spans="1:24" ht="12.75" customHeight="1">
      <c r="A18">
        <v>59</v>
      </c>
      <c r="B18">
        <v>4001</v>
      </c>
      <c r="C18" t="s">
        <v>259</v>
      </c>
      <c r="L18">
        <v>2</v>
      </c>
      <c r="R18">
        <v>125</v>
      </c>
      <c r="X18">
        <v>0</v>
      </c>
    </row>
    <row r="19" spans="1:24" ht="12.75" customHeight="1">
      <c r="A19">
        <v>60</v>
      </c>
      <c r="B19">
        <v>51</v>
      </c>
      <c r="C19">
        <v>5329</v>
      </c>
      <c r="D19" t="s">
        <v>35</v>
      </c>
      <c r="E19">
        <v>5329</v>
      </c>
      <c r="F19" t="s">
        <v>272</v>
      </c>
      <c r="G19" t="s">
        <v>63</v>
      </c>
      <c r="H19" t="s">
        <v>273</v>
      </c>
      <c r="I19">
        <v>18.5578560241906</v>
      </c>
      <c r="J19">
        <v>-19.8731739948602</v>
      </c>
      <c r="K19">
        <v>32.4242925312653</v>
      </c>
      <c r="L19">
        <v>6</v>
      </c>
      <c r="M19">
        <v>102</v>
      </c>
      <c r="N19">
        <v>6</v>
      </c>
      <c r="O19">
        <v>9</v>
      </c>
      <c r="P19">
        <v>8</v>
      </c>
      <c r="Q19">
        <v>7</v>
      </c>
      <c r="R19">
        <v>223</v>
      </c>
      <c r="X19" t="s">
        <v>105</v>
      </c>
    </row>
    <row r="20" spans="1:24" ht="12.75" customHeight="1">
      <c r="A20">
        <f>A19+1</f>
        <v>61</v>
      </c>
      <c r="B20">
        <v>4001</v>
      </c>
      <c r="C20" t="s">
        <v>259</v>
      </c>
      <c r="L20">
        <v>2</v>
      </c>
      <c r="R20">
        <v>250</v>
      </c>
      <c r="X20" t="s">
        <v>55</v>
      </c>
    </row>
    <row r="21" spans="1:24" ht="12.75" customHeight="1">
      <c r="A21">
        <v>61</v>
      </c>
      <c r="B21">
        <v>52</v>
      </c>
      <c r="C21">
        <v>5337</v>
      </c>
      <c r="D21" t="s">
        <v>35</v>
      </c>
      <c r="E21">
        <v>5337</v>
      </c>
      <c r="F21" t="s">
        <v>274</v>
      </c>
      <c r="G21" t="s">
        <v>63</v>
      </c>
      <c r="H21" t="s">
        <v>273</v>
      </c>
      <c r="I21">
        <v>19.7774847393218</v>
      </c>
      <c r="J21">
        <v>-16.1719640853627</v>
      </c>
      <c r="K21">
        <v>27.5287595215353</v>
      </c>
      <c r="L21">
        <v>6</v>
      </c>
      <c r="M21">
        <v>108</v>
      </c>
      <c r="N21">
        <v>6</v>
      </c>
      <c r="O21">
        <v>7</v>
      </c>
      <c r="P21">
        <v>6</v>
      </c>
      <c r="Q21">
        <v>6</v>
      </c>
      <c r="R21">
        <v>200</v>
      </c>
      <c r="X21" t="s">
        <v>105</v>
      </c>
    </row>
    <row r="22" spans="1:24" ht="12.75" customHeight="1">
      <c r="A22">
        <v>65</v>
      </c>
      <c r="B22">
        <v>56</v>
      </c>
      <c r="C22">
        <v>6024</v>
      </c>
      <c r="D22" t="s">
        <v>35</v>
      </c>
      <c r="E22">
        <v>6024</v>
      </c>
      <c r="F22" t="s">
        <v>46</v>
      </c>
      <c r="G22" t="s">
        <v>47</v>
      </c>
      <c r="H22" t="s">
        <v>48</v>
      </c>
      <c r="I22">
        <v>15.370161825308</v>
      </c>
      <c r="J22">
        <v>-21.5796553406442</v>
      </c>
      <c r="K22">
        <v>31.0115558491454</v>
      </c>
      <c r="L22">
        <v>6</v>
      </c>
      <c r="M22">
        <v>108</v>
      </c>
      <c r="N22">
        <v>6</v>
      </c>
      <c r="O22">
        <v>12</v>
      </c>
      <c r="P22">
        <v>6</v>
      </c>
      <c r="Q22">
        <v>2</v>
      </c>
      <c r="R22">
        <v>309</v>
      </c>
      <c r="S22">
        <v>12.2</v>
      </c>
      <c r="T22">
        <v>47.1438690231284</v>
      </c>
      <c r="U22">
        <v>84.1</v>
      </c>
      <c r="V22">
        <v>3.7</v>
      </c>
      <c r="W22" t="s">
        <v>258</v>
      </c>
      <c r="X22" t="s">
        <v>45</v>
      </c>
    </row>
    <row r="23" spans="1:24" ht="12.75" customHeight="1">
      <c r="A23">
        <v>66</v>
      </c>
      <c r="B23">
        <v>57</v>
      </c>
      <c r="C23">
        <v>6091</v>
      </c>
      <c r="D23" t="s">
        <v>35</v>
      </c>
      <c r="E23">
        <v>6091</v>
      </c>
      <c r="F23" t="s">
        <v>275</v>
      </c>
      <c r="G23" t="s">
        <v>276</v>
      </c>
      <c r="H23" t="s">
        <v>277</v>
      </c>
      <c r="I23">
        <v>4.32972978334137</v>
      </c>
      <c r="J23">
        <v>-22.5460035318622</v>
      </c>
      <c r="K23">
        <v>-27.8046579649788</v>
      </c>
      <c r="L23">
        <v>6</v>
      </c>
      <c r="M23">
        <v>128</v>
      </c>
      <c r="N23">
        <v>10</v>
      </c>
      <c r="O23">
        <v>7</v>
      </c>
      <c r="P23">
        <v>5</v>
      </c>
      <c r="Q23">
        <v>5</v>
      </c>
      <c r="R23">
        <v>216</v>
      </c>
      <c r="X23" t="s">
        <v>105</v>
      </c>
    </row>
    <row r="24" spans="1:24" ht="12.75" customHeight="1">
      <c r="A24">
        <v>69</v>
      </c>
      <c r="B24">
        <v>59</v>
      </c>
      <c r="C24">
        <v>6276</v>
      </c>
      <c r="D24" t="s">
        <v>35</v>
      </c>
      <c r="E24">
        <v>6276</v>
      </c>
      <c r="F24" t="s">
        <v>278</v>
      </c>
      <c r="G24" t="s">
        <v>153</v>
      </c>
      <c r="I24">
        <v>4.10354071496937</v>
      </c>
      <c r="J24">
        <v>-37.5227202502976</v>
      </c>
      <c r="K24">
        <v>-31.0075383815262</v>
      </c>
      <c r="L24">
        <v>6</v>
      </c>
      <c r="M24">
        <v>123</v>
      </c>
      <c r="N24">
        <v>8</v>
      </c>
      <c r="O24">
        <v>9</v>
      </c>
      <c r="P24">
        <v>2</v>
      </c>
      <c r="Q24">
        <v>3</v>
      </c>
      <c r="R24">
        <v>220</v>
      </c>
      <c r="X24" t="s">
        <v>45</v>
      </c>
    </row>
    <row r="25" spans="1:24" ht="12.75" customHeight="1">
      <c r="A25">
        <v>70</v>
      </c>
      <c r="B25">
        <v>60</v>
      </c>
      <c r="C25">
        <v>6277</v>
      </c>
      <c r="D25" t="s">
        <v>35</v>
      </c>
      <c r="E25">
        <v>6277</v>
      </c>
      <c r="F25" t="s">
        <v>279</v>
      </c>
      <c r="G25" t="s">
        <v>131</v>
      </c>
      <c r="I25">
        <v>3.15708615720856</v>
      </c>
      <c r="J25">
        <v>-35.911803841821</v>
      </c>
      <c r="K25">
        <v>-26.6327543275821</v>
      </c>
      <c r="L25">
        <v>6</v>
      </c>
      <c r="M25">
        <v>125</v>
      </c>
      <c r="N25">
        <v>10</v>
      </c>
      <c r="O25">
        <v>12</v>
      </c>
      <c r="P25">
        <v>4</v>
      </c>
      <c r="Q25">
        <v>3</v>
      </c>
      <c r="R25">
        <v>201</v>
      </c>
      <c r="X25" t="s">
        <v>45</v>
      </c>
    </row>
    <row r="26" spans="1:24" ht="12.75" customHeight="1">
      <c r="A26">
        <v>72</v>
      </c>
      <c r="B26">
        <v>62</v>
      </c>
      <c r="C26">
        <v>6371</v>
      </c>
      <c r="D26" t="s">
        <v>35</v>
      </c>
      <c r="E26">
        <v>6371</v>
      </c>
      <c r="F26" t="s">
        <v>280</v>
      </c>
      <c r="G26" t="s">
        <v>281</v>
      </c>
      <c r="H26" t="s">
        <v>282</v>
      </c>
      <c r="I26">
        <v>-20.4747495736366</v>
      </c>
      <c r="J26">
        <v>0.971194949874512</v>
      </c>
      <c r="K26">
        <v>-8.72194870594837</v>
      </c>
      <c r="L26">
        <v>2</v>
      </c>
      <c r="M26">
        <v>136</v>
      </c>
      <c r="N26">
        <v>7</v>
      </c>
      <c r="O26">
        <v>10</v>
      </c>
      <c r="P26">
        <v>4</v>
      </c>
      <c r="Q26">
        <v>3</v>
      </c>
      <c r="R26">
        <v>309</v>
      </c>
      <c r="S26">
        <v>8.9</v>
      </c>
      <c r="T26">
        <v>53.8831646611136</v>
      </c>
      <c r="U26">
        <v>96.9</v>
      </c>
      <c r="V26">
        <v>1</v>
      </c>
      <c r="W26" t="s">
        <v>258</v>
      </c>
      <c r="X26" t="s">
        <v>105</v>
      </c>
    </row>
    <row r="27" spans="1:24" ht="12.75" customHeight="1">
      <c r="A27">
        <v>75</v>
      </c>
      <c r="B27">
        <v>65</v>
      </c>
      <c r="C27">
        <v>6496</v>
      </c>
      <c r="D27" t="s">
        <v>35</v>
      </c>
      <c r="E27">
        <v>6496</v>
      </c>
      <c r="F27" t="s">
        <v>49</v>
      </c>
      <c r="G27" t="s">
        <v>50</v>
      </c>
      <c r="H27" t="s">
        <v>51</v>
      </c>
      <c r="I27">
        <v>1.4983210905609</v>
      </c>
      <c r="J27">
        <v>3.2070697675574</v>
      </c>
      <c r="K27">
        <v>11.5991946508393</v>
      </c>
      <c r="L27">
        <v>6</v>
      </c>
      <c r="M27">
        <v>104</v>
      </c>
      <c r="N27">
        <v>5</v>
      </c>
      <c r="O27">
        <v>13</v>
      </c>
      <c r="P27">
        <v>7</v>
      </c>
      <c r="Q27">
        <v>2</v>
      </c>
      <c r="R27">
        <v>259</v>
      </c>
      <c r="S27">
        <v>8.9</v>
      </c>
      <c r="T27">
        <v>43.3374150053775</v>
      </c>
      <c r="U27">
        <v>89.9</v>
      </c>
      <c r="V27">
        <v>3.19999999999999</v>
      </c>
      <c r="W27" t="s">
        <v>258</v>
      </c>
      <c r="X27" t="s">
        <v>45</v>
      </c>
    </row>
    <row r="28" spans="1:24" ht="12.75" customHeight="1">
      <c r="A28">
        <v>76</v>
      </c>
      <c r="B28">
        <v>66</v>
      </c>
      <c r="C28">
        <v>6510</v>
      </c>
      <c r="D28" t="s">
        <v>35</v>
      </c>
      <c r="E28">
        <v>6510</v>
      </c>
      <c r="F28" t="s">
        <v>283</v>
      </c>
      <c r="G28" t="s">
        <v>284</v>
      </c>
      <c r="H28" t="s">
        <v>285</v>
      </c>
      <c r="I28">
        <v>-38.3702074490406</v>
      </c>
      <c r="J28">
        <v>8.5737605438549</v>
      </c>
      <c r="K28">
        <v>-3.35741268345378</v>
      </c>
      <c r="L28">
        <v>2</v>
      </c>
      <c r="M28">
        <v>118</v>
      </c>
      <c r="N28">
        <v>12</v>
      </c>
      <c r="O28">
        <v>10</v>
      </c>
      <c r="P28">
        <v>6</v>
      </c>
      <c r="Q28">
        <v>5</v>
      </c>
      <c r="R28">
        <v>259</v>
      </c>
      <c r="S28">
        <v>10.3</v>
      </c>
      <c r="T28">
        <v>54.0391668749559</v>
      </c>
      <c r="U28">
        <v>84.3</v>
      </c>
      <c r="V28">
        <v>7</v>
      </c>
      <c r="W28" t="s">
        <v>258</v>
      </c>
      <c r="X28" t="s">
        <v>45</v>
      </c>
    </row>
    <row r="29" spans="1:24" ht="12.75" customHeight="1">
      <c r="A29">
        <v>78</v>
      </c>
      <c r="B29">
        <v>67</v>
      </c>
      <c r="C29">
        <v>6533</v>
      </c>
      <c r="D29" t="s">
        <v>35</v>
      </c>
      <c r="E29">
        <v>6533</v>
      </c>
      <c r="F29" t="s">
        <v>286</v>
      </c>
      <c r="G29" t="s">
        <v>284</v>
      </c>
      <c r="H29" t="s">
        <v>287</v>
      </c>
      <c r="I29">
        <v>-38.4843865467999</v>
      </c>
      <c r="J29">
        <v>8.38463244412707</v>
      </c>
      <c r="K29">
        <v>-3.49559634723972</v>
      </c>
      <c r="L29">
        <v>2</v>
      </c>
      <c r="M29">
        <v>102</v>
      </c>
      <c r="N29">
        <v>13</v>
      </c>
      <c r="O29">
        <v>9</v>
      </c>
      <c r="P29">
        <v>6</v>
      </c>
      <c r="Q29">
        <v>4</v>
      </c>
      <c r="R29">
        <v>307</v>
      </c>
      <c r="S29">
        <v>9.5</v>
      </c>
      <c r="T29">
        <v>54.4759730737142</v>
      </c>
      <c r="U29">
        <v>90.8</v>
      </c>
      <c r="V29">
        <v>3.3</v>
      </c>
      <c r="W29" t="s">
        <v>258</v>
      </c>
      <c r="X29" t="s">
        <v>55</v>
      </c>
    </row>
    <row r="30" spans="1:18" ht="12.75" customHeight="1">
      <c r="A30">
        <v>84</v>
      </c>
      <c r="B30">
        <v>73</v>
      </c>
      <c r="C30">
        <v>7030</v>
      </c>
      <c r="D30" t="s">
        <v>35</v>
      </c>
      <c r="E30">
        <v>7030</v>
      </c>
      <c r="F30" t="s">
        <v>288</v>
      </c>
      <c r="G30" t="s">
        <v>276</v>
      </c>
      <c r="H30" t="s">
        <v>289</v>
      </c>
      <c r="I30">
        <v>4.23947379835101</v>
      </c>
      <c r="J30">
        <v>-17.5026260795468</v>
      </c>
      <c r="K30">
        <v>-14.5310088672223</v>
      </c>
      <c r="L30">
        <v>6</v>
      </c>
      <c r="M30">
        <v>124</v>
      </c>
      <c r="N30">
        <v>9</v>
      </c>
      <c r="O30">
        <v>9</v>
      </c>
      <c r="P30">
        <v>5</v>
      </c>
      <c r="Q30">
        <v>2</v>
      </c>
      <c r="R30">
        <v>235</v>
      </c>
    </row>
    <row r="31" spans="1:18" ht="12.75" customHeight="1">
      <c r="A31">
        <v>87</v>
      </c>
      <c r="B31">
        <v>75</v>
      </c>
      <c r="C31">
        <v>7339</v>
      </c>
      <c r="D31" t="s">
        <v>35</v>
      </c>
      <c r="E31">
        <v>7339</v>
      </c>
      <c r="F31" t="s">
        <v>290</v>
      </c>
      <c r="G31" t="s">
        <v>291</v>
      </c>
      <c r="H31" t="s">
        <v>292</v>
      </c>
      <c r="I31">
        <v>30.5342119583562</v>
      </c>
      <c r="J31">
        <v>9.67162027478933</v>
      </c>
      <c r="K31">
        <v>9.96060655719628</v>
      </c>
      <c r="L31">
        <v>6</v>
      </c>
      <c r="M31">
        <v>118</v>
      </c>
      <c r="N31">
        <v>7</v>
      </c>
      <c r="O31">
        <v>10</v>
      </c>
      <c r="P31">
        <v>6</v>
      </c>
      <c r="Q31">
        <v>3</v>
      </c>
      <c r="R31">
        <v>212</v>
      </c>
    </row>
    <row r="32" spans="1:24" ht="12.75" customHeight="1">
      <c r="A32">
        <v>92</v>
      </c>
      <c r="B32">
        <v>80</v>
      </c>
      <c r="C32">
        <v>7504</v>
      </c>
      <c r="D32" t="s">
        <v>35</v>
      </c>
      <c r="E32">
        <v>7504</v>
      </c>
      <c r="F32" t="s">
        <v>293</v>
      </c>
      <c r="G32" t="s">
        <v>79</v>
      </c>
      <c r="H32" t="s">
        <v>294</v>
      </c>
      <c r="I32">
        <v>16.1689924928307</v>
      </c>
      <c r="J32">
        <v>-25.8315320950808</v>
      </c>
      <c r="K32">
        <v>32.5561371917861</v>
      </c>
      <c r="L32">
        <v>6</v>
      </c>
      <c r="M32">
        <v>127</v>
      </c>
      <c r="N32">
        <v>9</v>
      </c>
      <c r="O32">
        <v>10</v>
      </c>
      <c r="P32">
        <v>4</v>
      </c>
      <c r="Q32">
        <v>6</v>
      </c>
      <c r="R32">
        <v>355</v>
      </c>
      <c r="S32">
        <v>9.4</v>
      </c>
      <c r="T32">
        <v>45.2094415714845</v>
      </c>
      <c r="U32">
        <v>77.2</v>
      </c>
      <c r="V32">
        <v>8</v>
      </c>
      <c r="W32" t="s">
        <v>258</v>
      </c>
      <c r="X32" t="s">
        <v>39</v>
      </c>
    </row>
    <row r="33" spans="1:24" ht="12.75" customHeight="1">
      <c r="A33">
        <v>93</v>
      </c>
      <c r="B33">
        <v>81</v>
      </c>
      <c r="C33">
        <v>7782</v>
      </c>
      <c r="D33" t="s">
        <v>35</v>
      </c>
      <c r="E33">
        <v>7782</v>
      </c>
      <c r="F33" t="s">
        <v>295</v>
      </c>
      <c r="G33" t="s">
        <v>146</v>
      </c>
      <c r="H33" t="s">
        <v>296</v>
      </c>
      <c r="I33">
        <v>-49.4608546432132</v>
      </c>
      <c r="J33">
        <v>13.8065398115306</v>
      </c>
      <c r="K33">
        <v>2.21070700549602</v>
      </c>
      <c r="L33">
        <v>2</v>
      </c>
      <c r="M33">
        <v>104</v>
      </c>
      <c r="N33">
        <v>7</v>
      </c>
      <c r="O33">
        <v>11</v>
      </c>
      <c r="P33">
        <v>5</v>
      </c>
      <c r="Q33">
        <v>5</v>
      </c>
      <c r="R33">
        <v>215</v>
      </c>
      <c r="X33" t="s">
        <v>55</v>
      </c>
    </row>
    <row r="34" spans="1:24" ht="12.75" customHeight="1">
      <c r="A34">
        <v>94</v>
      </c>
      <c r="B34">
        <v>82</v>
      </c>
      <c r="C34">
        <v>7790</v>
      </c>
      <c r="D34" t="s">
        <v>35</v>
      </c>
      <c r="E34">
        <v>7790</v>
      </c>
      <c r="F34" t="s">
        <v>297</v>
      </c>
      <c r="G34" t="s">
        <v>174</v>
      </c>
      <c r="H34" t="s">
        <v>175</v>
      </c>
      <c r="I34">
        <v>-38.7512827062854</v>
      </c>
      <c r="J34">
        <v>11.4967747439354</v>
      </c>
      <c r="K34">
        <v>4.88028847496433</v>
      </c>
      <c r="L34">
        <v>2</v>
      </c>
      <c r="M34">
        <v>102</v>
      </c>
      <c r="N34">
        <v>7</v>
      </c>
      <c r="O34">
        <v>11</v>
      </c>
      <c r="P34">
        <v>5</v>
      </c>
      <c r="Q34">
        <v>2</v>
      </c>
      <c r="R34">
        <v>240</v>
      </c>
      <c r="X34" t="s">
        <v>55</v>
      </c>
    </row>
    <row r="35" spans="1:24" ht="12.75" customHeight="1">
      <c r="A35">
        <v>100</v>
      </c>
      <c r="B35">
        <v>87</v>
      </c>
      <c r="C35">
        <v>9555</v>
      </c>
      <c r="D35" t="s">
        <v>35</v>
      </c>
      <c r="E35">
        <v>9555</v>
      </c>
      <c r="F35" t="s">
        <v>298</v>
      </c>
      <c r="G35" t="s">
        <v>276</v>
      </c>
      <c r="H35" t="s">
        <v>289</v>
      </c>
      <c r="I35">
        <v>3.06196340913592</v>
      </c>
      <c r="J35">
        <v>-24.1556417853827</v>
      </c>
      <c r="K35">
        <v>-29.8059612240142</v>
      </c>
      <c r="L35">
        <v>6</v>
      </c>
      <c r="M35">
        <v>106</v>
      </c>
      <c r="N35">
        <v>8</v>
      </c>
      <c r="O35">
        <v>5</v>
      </c>
      <c r="P35">
        <v>8</v>
      </c>
      <c r="Q35">
        <v>9</v>
      </c>
      <c r="R35">
        <v>191</v>
      </c>
      <c r="X35" t="s">
        <v>55</v>
      </c>
    </row>
    <row r="36" spans="1:24" ht="12.75" customHeight="1">
      <c r="A36">
        <v>102</v>
      </c>
      <c r="B36">
        <v>89</v>
      </c>
      <c r="C36">
        <v>9997</v>
      </c>
      <c r="D36" t="s">
        <v>35</v>
      </c>
      <c r="E36">
        <v>9997</v>
      </c>
      <c r="F36" t="s">
        <v>299</v>
      </c>
      <c r="G36" t="s">
        <v>125</v>
      </c>
      <c r="H36" t="s">
        <v>126</v>
      </c>
      <c r="I36">
        <v>-59.3301255045868</v>
      </c>
      <c r="J36">
        <v>17.9982228506782</v>
      </c>
      <c r="K36">
        <v>-1.10407222354611</v>
      </c>
      <c r="L36">
        <v>2</v>
      </c>
      <c r="M36">
        <v>83</v>
      </c>
      <c r="N36">
        <v>9</v>
      </c>
      <c r="O36">
        <v>7</v>
      </c>
      <c r="P36">
        <v>7</v>
      </c>
      <c r="Q36">
        <v>1</v>
      </c>
      <c r="R36">
        <v>250</v>
      </c>
      <c r="S36">
        <v>9</v>
      </c>
      <c r="T36">
        <v>52.5415456220703</v>
      </c>
      <c r="U36">
        <v>46.3</v>
      </c>
      <c r="V36">
        <v>14.4</v>
      </c>
      <c r="W36" t="s">
        <v>258</v>
      </c>
      <c r="X36" t="s">
        <v>105</v>
      </c>
    </row>
    <row r="37" spans="1:24" ht="12.75" customHeight="1">
      <c r="A37">
        <v>105</v>
      </c>
      <c r="B37">
        <v>91</v>
      </c>
      <c r="C37">
        <v>10035</v>
      </c>
      <c r="D37" t="s">
        <v>35</v>
      </c>
      <c r="E37">
        <v>10035</v>
      </c>
      <c r="F37" t="s">
        <v>52</v>
      </c>
      <c r="G37" t="s">
        <v>53</v>
      </c>
      <c r="H37" t="s">
        <v>54</v>
      </c>
      <c r="I37">
        <v>-41.04971312763</v>
      </c>
      <c r="J37">
        <v>3.11392391154575</v>
      </c>
      <c r="K37">
        <v>-6.87799230328028</v>
      </c>
      <c r="L37">
        <v>2</v>
      </c>
      <c r="M37">
        <v>83</v>
      </c>
      <c r="N37">
        <v>7</v>
      </c>
      <c r="O37">
        <v>10</v>
      </c>
      <c r="P37">
        <v>7</v>
      </c>
      <c r="Q37">
        <v>4</v>
      </c>
      <c r="R37">
        <v>293</v>
      </c>
      <c r="S37">
        <v>9.8</v>
      </c>
      <c r="T37">
        <v>54.7255766158618</v>
      </c>
      <c r="U37">
        <v>88.6</v>
      </c>
      <c r="V37">
        <v>2.10000000000001</v>
      </c>
      <c r="W37" t="s">
        <v>258</v>
      </c>
      <c r="X37" t="s">
        <v>55</v>
      </c>
    </row>
    <row r="38" spans="1:24" ht="12.75" customHeight="1">
      <c r="A38">
        <v>106</v>
      </c>
      <c r="B38">
        <v>92</v>
      </c>
      <c r="C38">
        <v>10036</v>
      </c>
      <c r="D38" t="s">
        <v>35</v>
      </c>
      <c r="E38">
        <v>10036</v>
      </c>
      <c r="F38" t="s">
        <v>300</v>
      </c>
      <c r="G38" t="s">
        <v>53</v>
      </c>
      <c r="I38">
        <v>0.0535840010770966</v>
      </c>
      <c r="J38">
        <v>-28.377004366092</v>
      </c>
      <c r="K38">
        <v>-28.0785092841443</v>
      </c>
      <c r="L38">
        <v>6</v>
      </c>
      <c r="M38">
        <v>109</v>
      </c>
      <c r="N38">
        <v>6</v>
      </c>
      <c r="O38">
        <v>8</v>
      </c>
      <c r="P38">
        <v>7</v>
      </c>
      <c r="Q38">
        <v>7</v>
      </c>
      <c r="R38">
        <v>177</v>
      </c>
      <c r="X38" t="s">
        <v>55</v>
      </c>
    </row>
    <row r="39" spans="1:24" ht="12.75" customHeight="1">
      <c r="A39">
        <v>107</v>
      </c>
      <c r="B39">
        <v>93</v>
      </c>
      <c r="C39">
        <v>10086</v>
      </c>
      <c r="D39" t="s">
        <v>35</v>
      </c>
      <c r="E39">
        <v>10086</v>
      </c>
      <c r="F39" t="s">
        <v>301</v>
      </c>
      <c r="G39" t="s">
        <v>129</v>
      </c>
      <c r="H39" t="s">
        <v>166</v>
      </c>
      <c r="I39">
        <v>-45.4243395841131</v>
      </c>
      <c r="J39">
        <v>15.2619086005504</v>
      </c>
      <c r="K39">
        <v>6.91402554825025</v>
      </c>
      <c r="L39">
        <v>2</v>
      </c>
      <c r="M39">
        <v>81</v>
      </c>
      <c r="N39">
        <v>9</v>
      </c>
      <c r="O39">
        <v>7</v>
      </c>
      <c r="P39">
        <v>7</v>
      </c>
      <c r="Q39">
        <v>3</v>
      </c>
      <c r="R39">
        <v>215</v>
      </c>
      <c r="X39" t="s">
        <v>55</v>
      </c>
    </row>
    <row r="40" spans="1:23" ht="12.75" customHeight="1">
      <c r="A40">
        <v>108</v>
      </c>
      <c r="B40">
        <v>94</v>
      </c>
      <c r="C40">
        <v>10420</v>
      </c>
      <c r="D40" t="s">
        <v>35</v>
      </c>
      <c r="E40">
        <v>10420</v>
      </c>
      <c r="F40" t="s">
        <v>302</v>
      </c>
      <c r="G40" t="s">
        <v>122</v>
      </c>
      <c r="H40" t="s">
        <v>303</v>
      </c>
      <c r="I40">
        <v>-57.1386366697673</v>
      </c>
      <c r="J40">
        <v>17.4526313014111</v>
      </c>
      <c r="K40">
        <v>4.91949003233673</v>
      </c>
      <c r="L40">
        <v>2</v>
      </c>
      <c r="M40">
        <v>94</v>
      </c>
      <c r="N40">
        <v>7</v>
      </c>
      <c r="O40">
        <v>7</v>
      </c>
      <c r="P40">
        <v>6</v>
      </c>
      <c r="Q40">
        <v>1</v>
      </c>
      <c r="R40">
        <v>257</v>
      </c>
      <c r="S40">
        <v>9.4</v>
      </c>
      <c r="T40">
        <v>56.9096076096533</v>
      </c>
      <c r="U40">
        <v>85.1</v>
      </c>
      <c r="V40">
        <v>3.5</v>
      </c>
      <c r="W40" t="s">
        <v>258</v>
      </c>
    </row>
    <row r="41" spans="1:24" ht="12.75" customHeight="1">
      <c r="A41">
        <v>112</v>
      </c>
      <c r="B41">
        <v>4002</v>
      </c>
      <c r="C41" t="s">
        <v>304</v>
      </c>
      <c r="L41">
        <v>2</v>
      </c>
      <c r="R41">
        <v>377</v>
      </c>
      <c r="X41">
        <v>0</v>
      </c>
    </row>
    <row r="42" spans="1:24" ht="12.75" customHeight="1">
      <c r="A42">
        <v>114</v>
      </c>
      <c r="B42">
        <v>4003</v>
      </c>
      <c r="C42" t="s">
        <v>305</v>
      </c>
      <c r="L42">
        <v>6</v>
      </c>
      <c r="R42">
        <v>140</v>
      </c>
      <c r="X42">
        <v>0</v>
      </c>
    </row>
    <row r="43" spans="1:24" ht="12.75" customHeight="1">
      <c r="A43">
        <v>115</v>
      </c>
      <c r="B43">
        <v>98</v>
      </c>
      <c r="C43">
        <v>10661</v>
      </c>
      <c r="D43" t="s">
        <v>35</v>
      </c>
      <c r="E43">
        <v>10661</v>
      </c>
      <c r="F43" t="s">
        <v>306</v>
      </c>
      <c r="G43" t="s">
        <v>63</v>
      </c>
      <c r="H43" t="s">
        <v>253</v>
      </c>
      <c r="I43">
        <v>5.04085115311531</v>
      </c>
      <c r="J43">
        <v>-29.8440822755778</v>
      </c>
      <c r="K43">
        <v>-16.8883812623059</v>
      </c>
      <c r="L43">
        <v>6</v>
      </c>
      <c r="M43">
        <v>108</v>
      </c>
      <c r="N43">
        <v>7</v>
      </c>
      <c r="O43">
        <v>9</v>
      </c>
      <c r="P43">
        <v>3</v>
      </c>
      <c r="Q43">
        <v>1</v>
      </c>
      <c r="R43">
        <v>198</v>
      </c>
      <c r="X43" t="s">
        <v>105</v>
      </c>
    </row>
    <row r="44" spans="1:24" ht="12.75" customHeight="1">
      <c r="A44">
        <v>116</v>
      </c>
      <c r="B44">
        <v>99</v>
      </c>
      <c r="C44">
        <v>11477</v>
      </c>
      <c r="D44" t="s">
        <v>35</v>
      </c>
      <c r="E44">
        <v>11477</v>
      </c>
      <c r="F44" t="s">
        <v>301</v>
      </c>
      <c r="G44" t="s">
        <v>129</v>
      </c>
      <c r="H44" t="s">
        <v>166</v>
      </c>
      <c r="I44">
        <v>-46.5126625193488</v>
      </c>
      <c r="J44">
        <v>16.3460688273611</v>
      </c>
      <c r="K44">
        <v>6.59453041423777</v>
      </c>
      <c r="L44">
        <v>2</v>
      </c>
      <c r="M44">
        <v>79</v>
      </c>
      <c r="N44">
        <v>4</v>
      </c>
      <c r="O44">
        <v>13</v>
      </c>
      <c r="P44">
        <v>7</v>
      </c>
      <c r="Q44">
        <v>3</v>
      </c>
      <c r="R44">
        <v>161</v>
      </c>
      <c r="X44" t="s">
        <v>55</v>
      </c>
    </row>
    <row r="45" spans="1:24" ht="12.75" customHeight="1">
      <c r="A45">
        <v>119</v>
      </c>
      <c r="B45">
        <v>102</v>
      </c>
      <c r="C45">
        <v>11533</v>
      </c>
      <c r="D45" t="s">
        <v>35</v>
      </c>
      <c r="E45">
        <v>11533</v>
      </c>
      <c r="F45" t="s">
        <v>307</v>
      </c>
      <c r="G45" t="s">
        <v>308</v>
      </c>
      <c r="I45">
        <v>15.4564176652876</v>
      </c>
      <c r="J45">
        <v>-28.0298147884728</v>
      </c>
      <c r="K45">
        <v>36.5309755197041</v>
      </c>
      <c r="L45">
        <v>6</v>
      </c>
      <c r="M45">
        <v>114</v>
      </c>
      <c r="N45">
        <v>7</v>
      </c>
      <c r="O45">
        <v>10</v>
      </c>
      <c r="P45">
        <v>6</v>
      </c>
      <c r="Q45">
        <v>3</v>
      </c>
      <c r="R45">
        <v>229</v>
      </c>
      <c r="X45" t="s">
        <v>55</v>
      </c>
    </row>
    <row r="46" spans="1:24" ht="12.75" customHeight="1">
      <c r="A46">
        <v>123</v>
      </c>
      <c r="B46">
        <v>105</v>
      </c>
      <c r="C46">
        <v>11830</v>
      </c>
      <c r="D46" t="s">
        <v>35</v>
      </c>
      <c r="E46">
        <v>11830</v>
      </c>
      <c r="F46" t="s">
        <v>309</v>
      </c>
      <c r="G46" t="s">
        <v>135</v>
      </c>
      <c r="H46" t="s">
        <v>310</v>
      </c>
      <c r="I46">
        <v>17.8967162316814</v>
      </c>
      <c r="J46">
        <v>-22.3804226880235</v>
      </c>
      <c r="K46">
        <v>33.3290224429799</v>
      </c>
      <c r="L46">
        <v>6</v>
      </c>
      <c r="M46">
        <v>112</v>
      </c>
      <c r="N46">
        <v>7</v>
      </c>
      <c r="O46">
        <v>10</v>
      </c>
      <c r="P46">
        <v>2</v>
      </c>
      <c r="Q46">
        <v>5</v>
      </c>
      <c r="R46">
        <v>355</v>
      </c>
      <c r="T46">
        <v>42.2765999512501</v>
      </c>
      <c r="U46">
        <v>76.2</v>
      </c>
      <c r="V46">
        <v>6.89999999999999</v>
      </c>
      <c r="W46" t="s">
        <v>258</v>
      </c>
      <c r="X46" t="s">
        <v>45</v>
      </c>
    </row>
    <row r="47" spans="1:24" ht="12.75" customHeight="1">
      <c r="A47">
        <v>124</v>
      </c>
      <c r="B47">
        <v>106</v>
      </c>
      <c r="C47">
        <v>11845</v>
      </c>
      <c r="D47" t="s">
        <v>35</v>
      </c>
      <c r="E47">
        <v>11845</v>
      </c>
      <c r="F47" t="s">
        <v>311</v>
      </c>
      <c r="G47" t="s">
        <v>120</v>
      </c>
      <c r="I47">
        <v>-50.2211167796026</v>
      </c>
      <c r="J47">
        <v>17.7013845562495</v>
      </c>
      <c r="K47">
        <v>0.606517102387651</v>
      </c>
      <c r="L47">
        <v>2</v>
      </c>
      <c r="M47">
        <v>89</v>
      </c>
      <c r="N47">
        <v>7</v>
      </c>
      <c r="O47">
        <v>8</v>
      </c>
      <c r="P47">
        <v>7</v>
      </c>
      <c r="Q47">
        <v>1</v>
      </c>
      <c r="R47">
        <v>248</v>
      </c>
      <c r="X47" t="s">
        <v>45</v>
      </c>
    </row>
    <row r="48" spans="1:24" ht="12.75" customHeight="1">
      <c r="A48">
        <v>125</v>
      </c>
      <c r="B48">
        <v>107</v>
      </c>
      <c r="C48">
        <v>11849</v>
      </c>
      <c r="D48" t="s">
        <v>35</v>
      </c>
      <c r="E48">
        <v>11849</v>
      </c>
      <c r="F48" t="s">
        <v>56</v>
      </c>
      <c r="G48" t="s">
        <v>57</v>
      </c>
      <c r="I48">
        <v>14.1826506737845</v>
      </c>
      <c r="J48">
        <v>18.6728707990859</v>
      </c>
      <c r="K48">
        <v>9.71552764436982</v>
      </c>
      <c r="L48">
        <v>6</v>
      </c>
      <c r="M48">
        <v>105</v>
      </c>
      <c r="N48">
        <v>7</v>
      </c>
      <c r="O48">
        <v>8</v>
      </c>
      <c r="P48">
        <v>2</v>
      </c>
      <c r="Q48">
        <v>1</v>
      </c>
      <c r="R48">
        <v>413</v>
      </c>
      <c r="S48">
        <v>11.4</v>
      </c>
      <c r="T48">
        <v>46.145454854538</v>
      </c>
      <c r="U48">
        <v>29.7</v>
      </c>
      <c r="V48">
        <v>31.4</v>
      </c>
      <c r="W48" t="s">
        <v>258</v>
      </c>
      <c r="X48" t="s">
        <v>39</v>
      </c>
    </row>
    <row r="49" spans="1:24" ht="12.75" customHeight="1">
      <c r="A49">
        <v>126</v>
      </c>
      <c r="B49">
        <v>108</v>
      </c>
      <c r="C49">
        <v>12125</v>
      </c>
      <c r="D49" t="s">
        <v>35</v>
      </c>
      <c r="E49">
        <v>12125</v>
      </c>
      <c r="F49" t="s">
        <v>312</v>
      </c>
      <c r="G49" t="s">
        <v>276</v>
      </c>
      <c r="H49" t="s">
        <v>289</v>
      </c>
      <c r="I49">
        <v>6.78542761761896</v>
      </c>
      <c r="J49">
        <v>-27.4586886266732</v>
      </c>
      <c r="K49">
        <v>-27.1345603710468</v>
      </c>
      <c r="L49">
        <v>6</v>
      </c>
      <c r="M49">
        <v>135</v>
      </c>
      <c r="N49">
        <v>9</v>
      </c>
      <c r="O49">
        <v>6</v>
      </c>
      <c r="P49">
        <v>3</v>
      </c>
      <c r="Q49">
        <v>4</v>
      </c>
      <c r="R49">
        <v>407</v>
      </c>
      <c r="S49">
        <v>9.8</v>
      </c>
      <c r="T49">
        <v>50.6071181704264</v>
      </c>
      <c r="U49">
        <v>69.1</v>
      </c>
      <c r="V49">
        <v>8.7</v>
      </c>
      <c r="W49" t="s">
        <v>258</v>
      </c>
      <c r="X49" t="s">
        <v>105</v>
      </c>
    </row>
    <row r="50" spans="1:24" ht="12.75" customHeight="1">
      <c r="A50">
        <v>127</v>
      </c>
      <c r="B50">
        <v>109</v>
      </c>
      <c r="C50">
        <v>12232</v>
      </c>
      <c r="D50" t="s">
        <v>35</v>
      </c>
      <c r="E50">
        <v>12232</v>
      </c>
      <c r="F50" t="s">
        <v>313</v>
      </c>
      <c r="G50" t="s">
        <v>63</v>
      </c>
      <c r="H50" t="s">
        <v>314</v>
      </c>
      <c r="I50">
        <v>-42.1318516914648</v>
      </c>
      <c r="J50">
        <v>7.41290299930893</v>
      </c>
      <c r="K50">
        <v>-0.8902421974238661</v>
      </c>
      <c r="L50">
        <v>2</v>
      </c>
      <c r="M50">
        <v>83</v>
      </c>
      <c r="N50">
        <v>8</v>
      </c>
      <c r="O50">
        <v>7</v>
      </c>
      <c r="P50">
        <v>8</v>
      </c>
      <c r="Q50">
        <v>5</v>
      </c>
      <c r="R50">
        <v>313</v>
      </c>
      <c r="S50">
        <v>8.8</v>
      </c>
      <c r="T50">
        <v>55.9111934410629</v>
      </c>
      <c r="U50">
        <v>73</v>
      </c>
      <c r="V50">
        <v>7.09999999999999</v>
      </c>
      <c r="W50" t="s">
        <v>258</v>
      </c>
      <c r="X50" t="s">
        <v>105</v>
      </c>
    </row>
    <row r="51" spans="1:24" ht="12.75" customHeight="1">
      <c r="A51">
        <v>128</v>
      </c>
      <c r="B51">
        <v>110</v>
      </c>
      <c r="C51">
        <v>13132</v>
      </c>
      <c r="D51" t="s">
        <v>35</v>
      </c>
      <c r="E51">
        <v>13132</v>
      </c>
      <c r="F51" t="s">
        <v>315</v>
      </c>
      <c r="G51" t="s">
        <v>122</v>
      </c>
      <c r="I51">
        <v>11.9760595289215</v>
      </c>
      <c r="J51">
        <v>-17.4255702300212</v>
      </c>
      <c r="K51">
        <v>13.5020487351089</v>
      </c>
      <c r="L51">
        <v>6</v>
      </c>
      <c r="M51">
        <v>106</v>
      </c>
      <c r="N51">
        <v>6</v>
      </c>
      <c r="O51">
        <v>8</v>
      </c>
      <c r="P51">
        <v>6</v>
      </c>
      <c r="Q51">
        <v>5</v>
      </c>
      <c r="R51">
        <v>256</v>
      </c>
      <c r="S51">
        <v>10.2</v>
      </c>
      <c r="T51">
        <v>46.8942654809808</v>
      </c>
      <c r="U51">
        <v>61.6</v>
      </c>
      <c r="V51">
        <v>13.9</v>
      </c>
      <c r="W51" t="s">
        <v>258</v>
      </c>
      <c r="X51" t="s">
        <v>316</v>
      </c>
    </row>
    <row r="52" spans="1:24" ht="12.75" customHeight="1">
      <c r="A52">
        <v>129</v>
      </c>
      <c r="B52">
        <v>111</v>
      </c>
      <c r="C52">
        <v>13135</v>
      </c>
      <c r="D52" t="s">
        <v>35</v>
      </c>
      <c r="E52">
        <v>13135</v>
      </c>
      <c r="F52" t="s">
        <v>317</v>
      </c>
      <c r="G52" t="s">
        <v>122</v>
      </c>
      <c r="H52" t="s">
        <v>303</v>
      </c>
      <c r="I52">
        <v>-59.1149566328564</v>
      </c>
      <c r="J52">
        <v>17.745945634633</v>
      </c>
      <c r="K52">
        <v>4.02723156296184</v>
      </c>
      <c r="L52">
        <v>2</v>
      </c>
      <c r="M52">
        <v>91</v>
      </c>
      <c r="N52">
        <v>9</v>
      </c>
      <c r="O52">
        <v>8</v>
      </c>
      <c r="P52">
        <v>6</v>
      </c>
      <c r="Q52">
        <v>1</v>
      </c>
      <c r="R52">
        <v>289</v>
      </c>
      <c r="S52">
        <v>8.9</v>
      </c>
      <c r="T52">
        <v>56.8472067241164</v>
      </c>
      <c r="U52">
        <v>90</v>
      </c>
      <c r="V52">
        <v>2.8</v>
      </c>
      <c r="W52" t="s">
        <v>258</v>
      </c>
      <c r="X52" t="s">
        <v>55</v>
      </c>
    </row>
    <row r="53" spans="1:24" ht="12.75" customHeight="1">
      <c r="A53">
        <v>130</v>
      </c>
      <c r="B53">
        <v>112</v>
      </c>
      <c r="C53">
        <v>13136</v>
      </c>
      <c r="D53" t="s">
        <v>35</v>
      </c>
      <c r="E53">
        <v>13136</v>
      </c>
      <c r="F53" t="s">
        <v>318</v>
      </c>
      <c r="G53" t="s">
        <v>122</v>
      </c>
      <c r="I53">
        <v>-41.2802990458853</v>
      </c>
      <c r="J53">
        <v>10.570760813157401</v>
      </c>
      <c r="K53">
        <v>4.28097418460024</v>
      </c>
      <c r="L53">
        <v>2</v>
      </c>
      <c r="M53">
        <v>87</v>
      </c>
      <c r="N53">
        <v>9</v>
      </c>
      <c r="O53">
        <v>8</v>
      </c>
      <c r="P53">
        <v>8</v>
      </c>
      <c r="Q53">
        <v>5</v>
      </c>
      <c r="R53">
        <v>190</v>
      </c>
      <c r="X53" t="s">
        <v>105</v>
      </c>
    </row>
    <row r="54" spans="1:24" ht="12.75" customHeight="1">
      <c r="A54">
        <v>136</v>
      </c>
      <c r="B54">
        <v>117</v>
      </c>
      <c r="C54">
        <v>13741</v>
      </c>
      <c r="D54" t="s">
        <v>35</v>
      </c>
      <c r="E54">
        <v>13741</v>
      </c>
      <c r="F54" t="s">
        <v>58</v>
      </c>
      <c r="G54" t="s">
        <v>59</v>
      </c>
      <c r="H54" t="s">
        <v>60</v>
      </c>
      <c r="I54">
        <v>14.3239104534202</v>
      </c>
      <c r="J54">
        <v>18.5908465819514</v>
      </c>
      <c r="K54">
        <v>10.2131816075641</v>
      </c>
      <c r="L54">
        <v>6</v>
      </c>
      <c r="M54">
        <v>116</v>
      </c>
      <c r="N54">
        <v>9</v>
      </c>
      <c r="O54">
        <v>9</v>
      </c>
      <c r="P54">
        <v>3</v>
      </c>
      <c r="Q54">
        <v>1</v>
      </c>
      <c r="R54">
        <v>364</v>
      </c>
      <c r="S54">
        <v>10.2</v>
      </c>
      <c r="T54">
        <v>42.339000836787</v>
      </c>
      <c r="U54">
        <v>70.1</v>
      </c>
      <c r="V54">
        <v>7.90000000000001</v>
      </c>
      <c r="W54" t="s">
        <v>258</v>
      </c>
      <c r="X54" t="s">
        <v>39</v>
      </c>
    </row>
    <row r="55" spans="1:24" ht="12.75" customHeight="1">
      <c r="A55">
        <v>138</v>
      </c>
      <c r="B55">
        <v>119</v>
      </c>
      <c r="C55">
        <v>13743</v>
      </c>
      <c r="D55" t="s">
        <v>35</v>
      </c>
      <c r="E55">
        <v>13743</v>
      </c>
      <c r="F55" t="s">
        <v>61</v>
      </c>
      <c r="G55" t="s">
        <v>59</v>
      </c>
      <c r="H55" t="s">
        <v>60</v>
      </c>
      <c r="I55">
        <v>14.8476011758326</v>
      </c>
      <c r="J55">
        <v>19.1261487159209</v>
      </c>
      <c r="K55">
        <v>9.82864426635167</v>
      </c>
      <c r="L55">
        <v>6</v>
      </c>
      <c r="M55">
        <v>103</v>
      </c>
      <c r="N55">
        <v>10</v>
      </c>
      <c r="O55">
        <v>10</v>
      </c>
      <c r="P55">
        <v>1</v>
      </c>
      <c r="Q55">
        <v>1</v>
      </c>
      <c r="R55">
        <v>370</v>
      </c>
      <c r="S55">
        <v>12.3</v>
      </c>
      <c r="T55">
        <v>44.5230318305786</v>
      </c>
      <c r="U55">
        <v>20.3</v>
      </c>
      <c r="V55">
        <v>36.9</v>
      </c>
      <c r="W55" t="s">
        <v>258</v>
      </c>
      <c r="X55" t="s">
        <v>39</v>
      </c>
    </row>
    <row r="56" spans="1:24" ht="12.75" customHeight="1">
      <c r="A56">
        <v>139</v>
      </c>
      <c r="B56">
        <v>120</v>
      </c>
      <c r="C56">
        <v>13824</v>
      </c>
      <c r="D56" t="s">
        <v>35</v>
      </c>
      <c r="E56">
        <v>13824</v>
      </c>
      <c r="F56" t="s">
        <v>62</v>
      </c>
      <c r="G56" t="s">
        <v>63</v>
      </c>
      <c r="H56" t="s">
        <v>64</v>
      </c>
      <c r="I56">
        <v>13.7381189265847</v>
      </c>
      <c r="J56">
        <v>-22.9556536146702</v>
      </c>
      <c r="K56">
        <v>31.1384615556838</v>
      </c>
      <c r="L56">
        <v>6</v>
      </c>
      <c r="M56">
        <v>118</v>
      </c>
      <c r="N56">
        <v>7</v>
      </c>
      <c r="O56">
        <v>9</v>
      </c>
      <c r="P56">
        <v>5</v>
      </c>
      <c r="Q56">
        <v>6</v>
      </c>
      <c r="R56">
        <v>555</v>
      </c>
      <c r="S56">
        <v>9.4</v>
      </c>
      <c r="T56">
        <v>45.802249984085</v>
      </c>
      <c r="U56">
        <v>90.4</v>
      </c>
      <c r="V56">
        <v>3.59999999999999</v>
      </c>
      <c r="W56" t="s">
        <v>258</v>
      </c>
      <c r="X56" t="s">
        <v>55</v>
      </c>
    </row>
    <row r="57" spans="1:24" ht="12.75" customHeight="1">
      <c r="A57">
        <v>140</v>
      </c>
      <c r="B57">
        <v>4001</v>
      </c>
      <c r="C57" t="s">
        <v>259</v>
      </c>
      <c r="L57">
        <v>2</v>
      </c>
      <c r="R57">
        <v>214</v>
      </c>
      <c r="X57">
        <v>0</v>
      </c>
    </row>
    <row r="58" spans="1:24" ht="12.75" customHeight="1">
      <c r="A58">
        <v>142</v>
      </c>
      <c r="B58">
        <v>122</v>
      </c>
      <c r="C58">
        <v>14010</v>
      </c>
      <c r="D58" t="s">
        <v>35</v>
      </c>
      <c r="E58">
        <v>14010</v>
      </c>
      <c r="F58" t="s">
        <v>319</v>
      </c>
      <c r="G58" t="s">
        <v>320</v>
      </c>
      <c r="I58">
        <v>-43.7067937655038</v>
      </c>
      <c r="J58">
        <v>10.0617933307984</v>
      </c>
      <c r="K58">
        <v>9.32334234735604</v>
      </c>
      <c r="L58">
        <v>2</v>
      </c>
      <c r="M58">
        <v>105</v>
      </c>
      <c r="N58">
        <v>10</v>
      </c>
      <c r="O58">
        <v>9</v>
      </c>
      <c r="P58">
        <v>7</v>
      </c>
      <c r="Q58">
        <v>6</v>
      </c>
      <c r="R58">
        <v>270</v>
      </c>
      <c r="S58">
        <v>9.5</v>
      </c>
      <c r="T58">
        <v>55.3495854712308</v>
      </c>
      <c r="U58">
        <v>89.6</v>
      </c>
      <c r="V58">
        <v>3.30000000000001</v>
      </c>
      <c r="W58" t="s">
        <v>258</v>
      </c>
      <c r="X58" t="s">
        <v>45</v>
      </c>
    </row>
    <row r="59" spans="1:24" ht="12.75" customHeight="1">
      <c r="A59">
        <v>151</v>
      </c>
      <c r="B59">
        <v>130</v>
      </c>
      <c r="C59">
        <v>14260</v>
      </c>
      <c r="D59" t="s">
        <v>35</v>
      </c>
      <c r="E59">
        <v>14260</v>
      </c>
      <c r="F59">
        <v>6067</v>
      </c>
      <c r="G59" t="s">
        <v>267</v>
      </c>
      <c r="H59" t="s">
        <v>321</v>
      </c>
      <c r="I59">
        <v>33.539706611171</v>
      </c>
      <c r="J59">
        <v>35.7095158689163</v>
      </c>
      <c r="K59">
        <v>-9.41524700437505</v>
      </c>
      <c r="L59">
        <v>6</v>
      </c>
      <c r="M59">
        <v>95</v>
      </c>
      <c r="N59">
        <v>5</v>
      </c>
      <c r="O59">
        <v>10</v>
      </c>
      <c r="P59">
        <v>6</v>
      </c>
      <c r="Q59">
        <v>2</v>
      </c>
      <c r="R59">
        <v>175</v>
      </c>
      <c r="X59" t="s">
        <v>39</v>
      </c>
    </row>
    <row r="60" spans="1:24" ht="12.75" customHeight="1">
      <c r="A60">
        <v>153</v>
      </c>
      <c r="B60">
        <v>132</v>
      </c>
      <c r="C60">
        <v>14281</v>
      </c>
      <c r="D60" t="s">
        <v>35</v>
      </c>
      <c r="E60">
        <v>14281</v>
      </c>
      <c r="F60" t="s">
        <v>322</v>
      </c>
      <c r="G60" t="s">
        <v>43</v>
      </c>
      <c r="H60" t="s">
        <v>44</v>
      </c>
      <c r="I60">
        <v>-27.4634545521314</v>
      </c>
      <c r="J60">
        <v>0.44017564011153903</v>
      </c>
      <c r="K60">
        <v>-14.3094114501117</v>
      </c>
      <c r="L60">
        <v>2</v>
      </c>
      <c r="M60">
        <v>122</v>
      </c>
      <c r="N60">
        <v>6</v>
      </c>
      <c r="O60">
        <v>10</v>
      </c>
      <c r="P60">
        <v>6</v>
      </c>
      <c r="Q60">
        <v>3</v>
      </c>
      <c r="R60">
        <v>220</v>
      </c>
      <c r="X60" t="s">
        <v>45</v>
      </c>
    </row>
    <row r="61" spans="1:24" ht="12.75" customHeight="1">
      <c r="A61">
        <v>155</v>
      </c>
      <c r="B61">
        <v>134</v>
      </c>
      <c r="C61">
        <v>14286</v>
      </c>
      <c r="D61" t="s">
        <v>35</v>
      </c>
      <c r="E61">
        <v>14286</v>
      </c>
      <c r="F61" t="s">
        <v>323</v>
      </c>
      <c r="G61" t="s">
        <v>170</v>
      </c>
      <c r="I61">
        <v>15.9062119318082</v>
      </c>
      <c r="J61">
        <v>-28.4957247031085</v>
      </c>
      <c r="K61">
        <v>36.9825196667678</v>
      </c>
      <c r="L61">
        <v>6</v>
      </c>
      <c r="M61">
        <v>133</v>
      </c>
      <c r="N61">
        <v>5</v>
      </c>
      <c r="O61">
        <v>11</v>
      </c>
      <c r="P61">
        <v>6</v>
      </c>
      <c r="Q61">
        <v>5</v>
      </c>
      <c r="R61">
        <v>208</v>
      </c>
      <c r="X61" t="s">
        <v>39</v>
      </c>
    </row>
    <row r="62" spans="1:24" ht="12.75" customHeight="1">
      <c r="A62">
        <v>158</v>
      </c>
      <c r="B62">
        <v>4001</v>
      </c>
      <c r="C62" t="s">
        <v>259</v>
      </c>
      <c r="L62">
        <v>2</v>
      </c>
      <c r="R62">
        <v>284</v>
      </c>
      <c r="X62">
        <v>0</v>
      </c>
    </row>
    <row r="63" spans="1:24" ht="12.75" customHeight="1">
      <c r="A63">
        <v>160</v>
      </c>
      <c r="B63">
        <v>4002</v>
      </c>
      <c r="C63" t="s">
        <v>304</v>
      </c>
      <c r="L63">
        <v>2</v>
      </c>
      <c r="R63">
        <v>336</v>
      </c>
      <c r="X63">
        <v>0</v>
      </c>
    </row>
    <row r="64" spans="1:24" ht="12.75" customHeight="1">
      <c r="A64">
        <v>165</v>
      </c>
      <c r="B64">
        <v>141</v>
      </c>
      <c r="C64">
        <v>14880</v>
      </c>
      <c r="D64" t="s">
        <v>35</v>
      </c>
      <c r="E64">
        <v>14880</v>
      </c>
      <c r="F64" t="s">
        <v>324</v>
      </c>
      <c r="G64" t="s">
        <v>59</v>
      </c>
      <c r="H64" t="s">
        <v>60</v>
      </c>
      <c r="I64">
        <v>14.0397980382543</v>
      </c>
      <c r="J64">
        <v>19.5015805674065</v>
      </c>
      <c r="K64">
        <v>8.5621824414187</v>
      </c>
      <c r="L64">
        <v>6</v>
      </c>
      <c r="M64">
        <v>112</v>
      </c>
      <c r="N64">
        <v>8</v>
      </c>
      <c r="O64">
        <v>9</v>
      </c>
      <c r="P64">
        <v>3</v>
      </c>
      <c r="Q64">
        <v>3</v>
      </c>
      <c r="R64">
        <v>223</v>
      </c>
      <c r="X64" t="s">
        <v>39</v>
      </c>
    </row>
    <row r="65" spans="1:24" ht="12.75" customHeight="1">
      <c r="A65">
        <v>173</v>
      </c>
      <c r="B65">
        <v>148</v>
      </c>
      <c r="C65">
        <v>15364</v>
      </c>
      <c r="D65" t="s">
        <v>35</v>
      </c>
      <c r="E65">
        <v>15364</v>
      </c>
      <c r="F65" t="s">
        <v>325</v>
      </c>
      <c r="G65" t="s">
        <v>70</v>
      </c>
      <c r="H65" t="s">
        <v>326</v>
      </c>
      <c r="I65">
        <v>17.5120601497218</v>
      </c>
      <c r="J65">
        <v>-23.0400397723479</v>
      </c>
      <c r="K65">
        <v>40.6135885918108</v>
      </c>
      <c r="L65">
        <v>6</v>
      </c>
      <c r="M65">
        <v>115</v>
      </c>
      <c r="N65">
        <v>7</v>
      </c>
      <c r="O65">
        <v>10</v>
      </c>
      <c r="P65">
        <v>5</v>
      </c>
      <c r="Q65">
        <v>2</v>
      </c>
      <c r="R65">
        <v>227</v>
      </c>
      <c r="X65" t="s">
        <v>39</v>
      </c>
    </row>
    <row r="66" spans="1:24" ht="12.75" customHeight="1">
      <c r="A66">
        <v>174</v>
      </c>
      <c r="B66">
        <v>149</v>
      </c>
      <c r="C66">
        <v>15589</v>
      </c>
      <c r="D66" t="s">
        <v>35</v>
      </c>
      <c r="E66">
        <v>15589</v>
      </c>
      <c r="F66" t="s">
        <v>327</v>
      </c>
      <c r="G66" t="s">
        <v>276</v>
      </c>
      <c r="H66" t="s">
        <v>328</v>
      </c>
      <c r="I66">
        <v>7.3083902022889</v>
      </c>
      <c r="J66">
        <v>-15.713712603358701</v>
      </c>
      <c r="K66">
        <v>-11.116231798715</v>
      </c>
      <c r="L66">
        <v>6</v>
      </c>
      <c r="M66">
        <v>102</v>
      </c>
      <c r="N66">
        <v>10</v>
      </c>
      <c r="O66">
        <v>6</v>
      </c>
      <c r="P66">
        <v>8</v>
      </c>
      <c r="Q66">
        <v>6</v>
      </c>
      <c r="R66">
        <v>211</v>
      </c>
      <c r="X66" t="s">
        <v>105</v>
      </c>
    </row>
    <row r="67" spans="1:24" ht="12.75" customHeight="1">
      <c r="A67">
        <v>175</v>
      </c>
      <c r="B67">
        <v>150</v>
      </c>
      <c r="C67">
        <v>15590</v>
      </c>
      <c r="D67" t="s">
        <v>35</v>
      </c>
      <c r="E67">
        <v>15590</v>
      </c>
      <c r="F67" t="s">
        <v>329</v>
      </c>
      <c r="G67" t="s">
        <v>276</v>
      </c>
      <c r="H67" t="s">
        <v>328</v>
      </c>
      <c r="I67">
        <v>7.5712367329124</v>
      </c>
      <c r="J67">
        <v>-20.3654321136916</v>
      </c>
      <c r="K67">
        <v>-12.9724126842048</v>
      </c>
      <c r="L67">
        <v>6</v>
      </c>
      <c r="M67">
        <v>115</v>
      </c>
      <c r="N67">
        <v>5</v>
      </c>
      <c r="O67">
        <v>6</v>
      </c>
      <c r="P67">
        <v>8</v>
      </c>
      <c r="Q67">
        <v>6</v>
      </c>
      <c r="R67">
        <v>285</v>
      </c>
      <c r="S67">
        <v>10.4</v>
      </c>
      <c r="T67">
        <v>45.0534393576422</v>
      </c>
      <c r="U67">
        <v>75.8</v>
      </c>
      <c r="V67">
        <v>9.60000000000001</v>
      </c>
      <c r="W67" t="s">
        <v>258</v>
      </c>
      <c r="X67" t="s">
        <v>105</v>
      </c>
    </row>
    <row r="68" spans="1:24" ht="12.75" customHeight="1">
      <c r="A68">
        <v>176</v>
      </c>
      <c r="B68">
        <v>4001</v>
      </c>
      <c r="C68" t="s">
        <v>259</v>
      </c>
      <c r="L68">
        <v>2</v>
      </c>
      <c r="R68">
        <v>235</v>
      </c>
      <c r="X68">
        <v>0</v>
      </c>
    </row>
    <row r="69" spans="1:24" ht="12.75" customHeight="1">
      <c r="A69">
        <v>178</v>
      </c>
      <c r="B69">
        <v>152</v>
      </c>
      <c r="C69">
        <v>15803</v>
      </c>
      <c r="D69" t="s">
        <v>35</v>
      </c>
      <c r="E69">
        <v>15803</v>
      </c>
      <c r="F69" t="s">
        <v>330</v>
      </c>
      <c r="G69" t="s">
        <v>63</v>
      </c>
      <c r="H69" t="s">
        <v>331</v>
      </c>
      <c r="I69">
        <v>12.2082613852009</v>
      </c>
      <c r="J69">
        <v>-7.29308540722317</v>
      </c>
      <c r="K69">
        <v>4.3286567264801</v>
      </c>
      <c r="L69">
        <v>6</v>
      </c>
      <c r="M69">
        <v>109</v>
      </c>
      <c r="N69">
        <v>3</v>
      </c>
      <c r="O69">
        <v>7</v>
      </c>
      <c r="P69">
        <v>5</v>
      </c>
      <c r="Q69">
        <v>6</v>
      </c>
      <c r="R69">
        <v>226</v>
      </c>
      <c r="X69" t="s">
        <v>105</v>
      </c>
    </row>
    <row r="70" spans="1:24" ht="12.75" customHeight="1">
      <c r="A70">
        <v>180</v>
      </c>
      <c r="B70">
        <v>154</v>
      </c>
      <c r="C70">
        <v>16555</v>
      </c>
      <c r="D70" t="s">
        <v>35</v>
      </c>
      <c r="E70">
        <v>16555</v>
      </c>
      <c r="F70" t="s">
        <v>332</v>
      </c>
      <c r="G70" t="s">
        <v>63</v>
      </c>
      <c r="H70" t="s">
        <v>333</v>
      </c>
      <c r="I70">
        <v>7.71873597203458</v>
      </c>
      <c r="J70">
        <v>-26.0871674600665</v>
      </c>
      <c r="K70">
        <v>-29.5192501714838</v>
      </c>
      <c r="L70">
        <v>6</v>
      </c>
      <c r="M70">
        <v>122</v>
      </c>
      <c r="N70">
        <v>8</v>
      </c>
      <c r="O70">
        <v>7</v>
      </c>
      <c r="P70">
        <v>3</v>
      </c>
      <c r="Q70">
        <v>7</v>
      </c>
      <c r="R70">
        <v>186</v>
      </c>
      <c r="X70" t="s">
        <v>316</v>
      </c>
    </row>
    <row r="71" spans="1:24" ht="12.75" customHeight="1">
      <c r="A71">
        <v>181</v>
      </c>
      <c r="B71">
        <v>155</v>
      </c>
      <c r="C71">
        <v>16658</v>
      </c>
      <c r="D71" t="s">
        <v>35</v>
      </c>
      <c r="E71">
        <v>16658</v>
      </c>
      <c r="F71" t="s">
        <v>334</v>
      </c>
      <c r="G71" t="s">
        <v>63</v>
      </c>
      <c r="H71" t="s">
        <v>333</v>
      </c>
      <c r="I71">
        <v>-11.8457412712066</v>
      </c>
      <c r="J71">
        <v>-0.9914603622382041</v>
      </c>
      <c r="K71">
        <v>12.8532147502069</v>
      </c>
      <c r="L71">
        <v>2</v>
      </c>
      <c r="M71">
        <v>119</v>
      </c>
      <c r="N71">
        <v>9</v>
      </c>
      <c r="O71">
        <v>9</v>
      </c>
      <c r="P71">
        <v>2</v>
      </c>
      <c r="Q71">
        <v>5</v>
      </c>
      <c r="R71">
        <v>380</v>
      </c>
      <c r="S71">
        <v>8.6</v>
      </c>
      <c r="T71">
        <v>48.2046840772557</v>
      </c>
      <c r="U71">
        <v>98.5</v>
      </c>
      <c r="V71">
        <v>0.5</v>
      </c>
      <c r="W71" t="s">
        <v>258</v>
      </c>
      <c r="X71" t="s">
        <v>316</v>
      </c>
    </row>
    <row r="72" spans="1:24" ht="12.75" customHeight="1">
      <c r="A72">
        <v>184</v>
      </c>
      <c r="B72">
        <v>158</v>
      </c>
      <c r="C72">
        <v>26179</v>
      </c>
      <c r="D72" t="s">
        <v>65</v>
      </c>
      <c r="E72">
        <v>26179</v>
      </c>
      <c r="F72" t="s">
        <v>335</v>
      </c>
      <c r="G72" t="s">
        <v>336</v>
      </c>
      <c r="I72">
        <v>15.8911611330867</v>
      </c>
      <c r="J72">
        <v>-26.3055715474328</v>
      </c>
      <c r="K72">
        <v>30.9214683492283</v>
      </c>
      <c r="L72">
        <v>6</v>
      </c>
      <c r="M72">
        <v>126</v>
      </c>
      <c r="N72">
        <v>8</v>
      </c>
      <c r="O72">
        <v>9</v>
      </c>
      <c r="P72">
        <v>5</v>
      </c>
      <c r="Q72">
        <v>4</v>
      </c>
      <c r="R72">
        <v>445</v>
      </c>
      <c r="S72">
        <v>9.9</v>
      </c>
      <c r="T72">
        <v>45.8334504268535</v>
      </c>
      <c r="U72">
        <v>80.3</v>
      </c>
      <c r="V72">
        <v>6.8</v>
      </c>
      <c r="W72" t="s">
        <v>258</v>
      </c>
      <c r="X72" t="s">
        <v>39</v>
      </c>
    </row>
    <row r="73" spans="1:24" ht="12.75" customHeight="1">
      <c r="A73">
        <v>186</v>
      </c>
      <c r="B73">
        <v>159</v>
      </c>
      <c r="C73">
        <v>28624</v>
      </c>
      <c r="D73" t="s">
        <v>65</v>
      </c>
      <c r="E73">
        <v>28624</v>
      </c>
      <c r="F73" t="s">
        <v>337</v>
      </c>
      <c r="G73" t="s">
        <v>100</v>
      </c>
      <c r="I73">
        <v>18.1001329093688</v>
      </c>
      <c r="J73">
        <v>20.1380684727976</v>
      </c>
      <c r="K73">
        <v>0.6040543728383411</v>
      </c>
      <c r="L73">
        <v>2</v>
      </c>
      <c r="M73">
        <v>100</v>
      </c>
      <c r="N73">
        <v>10</v>
      </c>
      <c r="O73">
        <v>7</v>
      </c>
      <c r="P73">
        <v>5</v>
      </c>
      <c r="Q73">
        <v>2</v>
      </c>
      <c r="R73">
        <v>204</v>
      </c>
      <c r="X73" t="s">
        <v>39</v>
      </c>
    </row>
    <row r="74" spans="1:24" ht="12.75" customHeight="1">
      <c r="A74">
        <v>187</v>
      </c>
      <c r="B74">
        <v>160</v>
      </c>
      <c r="C74">
        <v>34314</v>
      </c>
      <c r="D74" t="s">
        <v>65</v>
      </c>
      <c r="E74">
        <v>34314</v>
      </c>
      <c r="F74" t="s">
        <v>66</v>
      </c>
      <c r="G74" t="s">
        <v>67</v>
      </c>
      <c r="H74" t="s">
        <v>68</v>
      </c>
      <c r="I74">
        <v>15.604294372941</v>
      </c>
      <c r="J74">
        <v>-28.9289914724727</v>
      </c>
      <c r="K74">
        <v>38.401972114124</v>
      </c>
      <c r="L74">
        <v>6</v>
      </c>
      <c r="M74">
        <v>124</v>
      </c>
      <c r="N74">
        <v>8</v>
      </c>
      <c r="O74">
        <v>12</v>
      </c>
      <c r="P74">
        <v>5</v>
      </c>
      <c r="Q74">
        <v>3</v>
      </c>
      <c r="R74">
        <v>338</v>
      </c>
      <c r="S74">
        <v>9.3</v>
      </c>
      <c r="T74">
        <v>48.8598933753931</v>
      </c>
      <c r="U74">
        <v>87.8</v>
      </c>
      <c r="V74">
        <v>4.3</v>
      </c>
      <c r="W74" t="s">
        <v>258</v>
      </c>
      <c r="X74" t="s">
        <v>39</v>
      </c>
    </row>
    <row r="75" spans="1:24" ht="12.75" customHeight="1">
      <c r="A75">
        <v>190</v>
      </c>
      <c r="B75">
        <v>163</v>
      </c>
      <c r="C75">
        <v>39367</v>
      </c>
      <c r="D75" t="s">
        <v>65</v>
      </c>
      <c r="E75">
        <v>39367</v>
      </c>
      <c r="F75" t="s">
        <v>338</v>
      </c>
      <c r="G75" t="s">
        <v>213</v>
      </c>
      <c r="H75" t="s">
        <v>339</v>
      </c>
      <c r="I75">
        <v>25.785259585034</v>
      </c>
      <c r="J75">
        <v>22.2872852134401</v>
      </c>
      <c r="K75">
        <v>-6.21276129401986</v>
      </c>
      <c r="L75">
        <v>6</v>
      </c>
      <c r="M75">
        <v>98</v>
      </c>
      <c r="N75">
        <v>3</v>
      </c>
      <c r="O75">
        <v>7</v>
      </c>
      <c r="P75">
        <v>8</v>
      </c>
      <c r="R75">
        <v>154</v>
      </c>
      <c r="X75" t="s">
        <v>39</v>
      </c>
    </row>
    <row r="76" spans="1:24" ht="12.75" customHeight="1">
      <c r="A76">
        <v>192</v>
      </c>
      <c r="B76">
        <v>165</v>
      </c>
      <c r="C76">
        <v>48142</v>
      </c>
      <c r="D76" t="s">
        <v>65</v>
      </c>
      <c r="E76">
        <v>48142</v>
      </c>
      <c r="F76" t="s">
        <v>340</v>
      </c>
      <c r="G76" t="s">
        <v>47</v>
      </c>
      <c r="H76" t="s">
        <v>341</v>
      </c>
      <c r="I76">
        <v>15.1189343871786</v>
      </c>
      <c r="J76">
        <v>-25.5517595541895</v>
      </c>
      <c r="K76">
        <v>34.6749063245732</v>
      </c>
      <c r="L76">
        <v>6</v>
      </c>
      <c r="M76">
        <v>116</v>
      </c>
      <c r="N76">
        <v>7</v>
      </c>
      <c r="O76">
        <v>10</v>
      </c>
      <c r="P76">
        <v>7</v>
      </c>
      <c r="Q76">
        <v>4</v>
      </c>
      <c r="R76">
        <v>263</v>
      </c>
      <c r="S76">
        <v>9</v>
      </c>
      <c r="T76">
        <v>42.6198048217031</v>
      </c>
      <c r="U76">
        <v>82.1</v>
      </c>
      <c r="V76">
        <v>7.30000000000001</v>
      </c>
      <c r="W76" t="s">
        <v>258</v>
      </c>
      <c r="X76" t="s">
        <v>55</v>
      </c>
    </row>
    <row r="77" spans="1:24" ht="12.75" customHeight="1">
      <c r="A77">
        <v>197</v>
      </c>
      <c r="B77">
        <v>169</v>
      </c>
      <c r="C77">
        <v>55526</v>
      </c>
      <c r="D77" t="s">
        <v>65</v>
      </c>
      <c r="E77">
        <v>55526</v>
      </c>
      <c r="F77" t="s">
        <v>69</v>
      </c>
      <c r="G77" t="s">
        <v>70</v>
      </c>
      <c r="I77">
        <v>5.28729238097903</v>
      </c>
      <c r="J77">
        <v>-28.8330785450133</v>
      </c>
      <c r="K77">
        <v>0.7890961782479341</v>
      </c>
      <c r="L77">
        <v>6</v>
      </c>
      <c r="M77">
        <v>133</v>
      </c>
      <c r="N77">
        <v>9</v>
      </c>
      <c r="O77">
        <v>10</v>
      </c>
      <c r="P77">
        <v>4</v>
      </c>
      <c r="Q77">
        <v>4</v>
      </c>
      <c r="R77">
        <v>389</v>
      </c>
      <c r="S77">
        <v>7.9</v>
      </c>
      <c r="T77">
        <v>50.2639132999734</v>
      </c>
      <c r="U77">
        <v>83.7</v>
      </c>
      <c r="V77">
        <v>4.89999999999999</v>
      </c>
      <c r="W77" t="s">
        <v>258</v>
      </c>
      <c r="X77" t="s">
        <v>39</v>
      </c>
    </row>
    <row r="78" spans="1:24" ht="12.75" customHeight="1">
      <c r="A78">
        <v>202</v>
      </c>
      <c r="B78">
        <v>174</v>
      </c>
      <c r="C78">
        <v>60694</v>
      </c>
      <c r="D78" t="s">
        <v>65</v>
      </c>
      <c r="E78">
        <v>60694</v>
      </c>
      <c r="F78" t="s">
        <v>342</v>
      </c>
      <c r="G78" t="s">
        <v>57</v>
      </c>
      <c r="I78">
        <v>15.2603679867553</v>
      </c>
      <c r="J78">
        <v>17.5981458246797</v>
      </c>
      <c r="K78">
        <v>10.1577691366073</v>
      </c>
      <c r="L78">
        <v>2</v>
      </c>
      <c r="M78">
        <v>134</v>
      </c>
      <c r="N78">
        <v>10</v>
      </c>
      <c r="O78">
        <v>10</v>
      </c>
      <c r="P78">
        <v>1</v>
      </c>
      <c r="Q78">
        <v>1</v>
      </c>
      <c r="R78">
        <v>255</v>
      </c>
      <c r="S78">
        <v>12</v>
      </c>
      <c r="T78">
        <v>44.2422278456625</v>
      </c>
      <c r="U78">
        <v>91.8</v>
      </c>
      <c r="V78">
        <v>2.7</v>
      </c>
      <c r="W78" t="s">
        <v>258</v>
      </c>
      <c r="X78" t="s">
        <v>39</v>
      </c>
    </row>
    <row r="79" spans="1:24" ht="12.75" customHeight="1">
      <c r="A79">
        <v>210</v>
      </c>
      <c r="B79">
        <v>181</v>
      </c>
      <c r="C79">
        <v>73299</v>
      </c>
      <c r="D79" t="s">
        <v>65</v>
      </c>
      <c r="E79">
        <v>73299</v>
      </c>
      <c r="F79" t="s">
        <v>71</v>
      </c>
      <c r="G79" t="s">
        <v>72</v>
      </c>
      <c r="I79">
        <v>2.3938982330302</v>
      </c>
      <c r="J79">
        <v>-29.9958945189745</v>
      </c>
      <c r="K79">
        <v>-11.6665831374746</v>
      </c>
      <c r="L79">
        <v>6</v>
      </c>
      <c r="M79">
        <v>127</v>
      </c>
      <c r="N79">
        <v>9</v>
      </c>
      <c r="O79">
        <v>8</v>
      </c>
      <c r="P79">
        <v>4</v>
      </c>
      <c r="Q79">
        <v>2</v>
      </c>
      <c r="R79">
        <v>266</v>
      </c>
      <c r="S79">
        <v>8.4</v>
      </c>
      <c r="T79">
        <v>43.5246176619881</v>
      </c>
      <c r="U79">
        <v>56.9</v>
      </c>
      <c r="V79">
        <v>15</v>
      </c>
      <c r="W79" t="s">
        <v>258</v>
      </c>
      <c r="X79" t="s">
        <v>39</v>
      </c>
    </row>
    <row r="80" spans="1:24" ht="12.75" customHeight="1">
      <c r="A80">
        <v>223</v>
      </c>
      <c r="B80">
        <v>192</v>
      </c>
      <c r="C80">
        <v>87403</v>
      </c>
      <c r="D80" t="s">
        <v>65</v>
      </c>
      <c r="E80">
        <v>87403</v>
      </c>
      <c r="F80" t="s">
        <v>343</v>
      </c>
      <c r="G80" t="s">
        <v>344</v>
      </c>
      <c r="I80">
        <v>-30.7406443967324</v>
      </c>
      <c r="J80">
        <v>-0.28063271289348</v>
      </c>
      <c r="K80">
        <v>-13.0050581238109</v>
      </c>
      <c r="L80">
        <v>2</v>
      </c>
      <c r="M80">
        <v>141</v>
      </c>
      <c r="N80">
        <v>8</v>
      </c>
      <c r="O80">
        <v>10</v>
      </c>
      <c r="P80">
        <v>4</v>
      </c>
      <c r="Q80">
        <v>2</v>
      </c>
      <c r="R80">
        <v>267</v>
      </c>
      <c r="S80">
        <v>9.6</v>
      </c>
      <c r="T80">
        <v>53.4463584623553</v>
      </c>
      <c r="U80">
        <v>95.8</v>
      </c>
      <c r="V80">
        <v>1.40000000000001</v>
      </c>
      <c r="W80" t="s">
        <v>258</v>
      </c>
      <c r="X80" t="s">
        <v>45</v>
      </c>
    </row>
    <row r="81" spans="1:24" ht="12.75" customHeight="1">
      <c r="A81">
        <v>224</v>
      </c>
      <c r="B81">
        <v>193</v>
      </c>
      <c r="C81">
        <v>87404</v>
      </c>
      <c r="D81" t="s">
        <v>65</v>
      </c>
      <c r="E81">
        <v>87404</v>
      </c>
      <c r="F81" t="s">
        <v>345</v>
      </c>
      <c r="G81" t="s">
        <v>344</v>
      </c>
      <c r="I81">
        <v>-50.5521715666847</v>
      </c>
      <c r="J81">
        <v>9.39096508228266</v>
      </c>
      <c r="K81">
        <v>-5.62761292319037</v>
      </c>
      <c r="L81">
        <v>2</v>
      </c>
      <c r="M81">
        <v>110</v>
      </c>
      <c r="N81">
        <v>9</v>
      </c>
      <c r="O81">
        <v>7</v>
      </c>
      <c r="P81">
        <v>5</v>
      </c>
      <c r="Q81">
        <v>2</v>
      </c>
      <c r="R81">
        <v>244</v>
      </c>
      <c r="X81" t="s">
        <v>45</v>
      </c>
    </row>
    <row r="82" spans="1:24" ht="12.75" customHeight="1">
      <c r="A82">
        <v>228</v>
      </c>
      <c r="B82">
        <v>197</v>
      </c>
      <c r="C82">
        <v>87800</v>
      </c>
      <c r="D82" t="s">
        <v>65</v>
      </c>
      <c r="E82">
        <v>87800</v>
      </c>
      <c r="F82" t="s">
        <v>346</v>
      </c>
      <c r="G82" t="s">
        <v>76</v>
      </c>
      <c r="H82" t="s">
        <v>347</v>
      </c>
      <c r="I82">
        <v>27.9097355510477</v>
      </c>
      <c r="J82">
        <v>6.16201198153156</v>
      </c>
      <c r="K82">
        <v>-22.6716556706021</v>
      </c>
      <c r="L82">
        <v>6</v>
      </c>
      <c r="M82">
        <v>107</v>
      </c>
      <c r="N82">
        <v>4</v>
      </c>
      <c r="O82">
        <v>6</v>
      </c>
      <c r="P82">
        <v>5</v>
      </c>
      <c r="Q82">
        <v>3</v>
      </c>
      <c r="R82">
        <v>146</v>
      </c>
      <c r="X82" t="s">
        <v>39</v>
      </c>
    </row>
    <row r="83" spans="1:24" ht="12.75" customHeight="1">
      <c r="A83">
        <v>233</v>
      </c>
      <c r="B83">
        <v>201</v>
      </c>
      <c r="C83">
        <v>87844</v>
      </c>
      <c r="D83" t="s">
        <v>65</v>
      </c>
      <c r="E83">
        <v>87844</v>
      </c>
      <c r="F83" t="s">
        <v>348</v>
      </c>
      <c r="G83" t="s">
        <v>95</v>
      </c>
      <c r="H83" t="s">
        <v>349</v>
      </c>
      <c r="I83">
        <v>25.8012350261453</v>
      </c>
      <c r="J83">
        <v>-2.1070328913794</v>
      </c>
      <c r="K83">
        <v>-26.7889807349679</v>
      </c>
      <c r="L83">
        <v>6</v>
      </c>
      <c r="M83">
        <v>115</v>
      </c>
      <c r="N83">
        <v>8</v>
      </c>
      <c r="O83">
        <v>7</v>
      </c>
      <c r="P83">
        <v>3</v>
      </c>
      <c r="Q83">
        <v>3</v>
      </c>
      <c r="R83">
        <v>215</v>
      </c>
      <c r="X83" t="s">
        <v>39</v>
      </c>
    </row>
    <row r="84" spans="1:24" ht="12.75" customHeight="1">
      <c r="A84">
        <v>240</v>
      </c>
      <c r="B84">
        <v>207</v>
      </c>
      <c r="C84">
        <v>110934</v>
      </c>
      <c r="D84" t="s">
        <v>65</v>
      </c>
      <c r="E84">
        <v>110934</v>
      </c>
      <c r="F84">
        <v>3125</v>
      </c>
      <c r="G84" t="s">
        <v>43</v>
      </c>
      <c r="H84" t="s">
        <v>350</v>
      </c>
      <c r="I84">
        <v>13.5243687634888</v>
      </c>
      <c r="J84">
        <v>-25.7361240351873</v>
      </c>
      <c r="K84">
        <v>32.1911904655048</v>
      </c>
      <c r="L84">
        <v>6</v>
      </c>
      <c r="M84">
        <v>120</v>
      </c>
      <c r="N84">
        <v>9</v>
      </c>
      <c r="O84">
        <v>9</v>
      </c>
      <c r="P84">
        <v>8</v>
      </c>
      <c r="Q84">
        <v>6</v>
      </c>
      <c r="R84">
        <v>218</v>
      </c>
      <c r="X84" t="s">
        <v>39</v>
      </c>
    </row>
    <row r="85" spans="1:24" ht="12.75" customHeight="1">
      <c r="A85">
        <v>253</v>
      </c>
      <c r="B85">
        <v>217</v>
      </c>
      <c r="C85">
        <v>141441</v>
      </c>
      <c r="D85" t="s">
        <v>65</v>
      </c>
      <c r="E85">
        <v>141441</v>
      </c>
      <c r="F85" t="s">
        <v>351</v>
      </c>
      <c r="G85" t="s">
        <v>100</v>
      </c>
      <c r="H85" t="s">
        <v>352</v>
      </c>
      <c r="I85">
        <v>12.6191436617197</v>
      </c>
      <c r="J85">
        <v>1.37862498278474</v>
      </c>
      <c r="K85">
        <v>-2.30284716401117</v>
      </c>
      <c r="L85">
        <v>6</v>
      </c>
      <c r="M85">
        <v>95</v>
      </c>
      <c r="N85">
        <v>6</v>
      </c>
      <c r="O85">
        <v>7</v>
      </c>
      <c r="P85">
        <v>6</v>
      </c>
      <c r="Q85">
        <v>6</v>
      </c>
      <c r="R85">
        <v>210</v>
      </c>
      <c r="X85" t="s">
        <v>39</v>
      </c>
    </row>
    <row r="86" spans="1:24" ht="12.75" customHeight="1">
      <c r="A86">
        <v>255</v>
      </c>
      <c r="B86">
        <v>219</v>
      </c>
      <c r="C86">
        <v>146663</v>
      </c>
      <c r="D86" t="s">
        <v>65</v>
      </c>
      <c r="E86">
        <v>146663</v>
      </c>
      <c r="F86" t="s">
        <v>73</v>
      </c>
      <c r="G86" t="s">
        <v>47</v>
      </c>
      <c r="H86" t="s">
        <v>74</v>
      </c>
      <c r="I86">
        <v>12.3500296784209</v>
      </c>
      <c r="J86">
        <v>10.7288775122278</v>
      </c>
      <c r="K86">
        <v>8.50789079435916</v>
      </c>
      <c r="L86">
        <v>2</v>
      </c>
      <c r="M86">
        <v>88</v>
      </c>
      <c r="N86">
        <v>6</v>
      </c>
      <c r="O86">
        <v>11</v>
      </c>
      <c r="P86">
        <v>7</v>
      </c>
      <c r="Q86">
        <v>3</v>
      </c>
      <c r="R86">
        <v>273</v>
      </c>
      <c r="S86">
        <v>8</v>
      </c>
      <c r="T86">
        <v>54.8503783869356</v>
      </c>
      <c r="U86">
        <v>83</v>
      </c>
      <c r="V86">
        <v>3.59999999999999</v>
      </c>
      <c r="W86" t="s">
        <v>258</v>
      </c>
      <c r="X86" t="s">
        <v>55</v>
      </c>
    </row>
    <row r="87" spans="1:24" ht="12.75" customHeight="1">
      <c r="A87">
        <v>256</v>
      </c>
      <c r="B87">
        <v>220</v>
      </c>
      <c r="C87">
        <v>151787</v>
      </c>
      <c r="D87" t="s">
        <v>65</v>
      </c>
      <c r="E87">
        <v>151787</v>
      </c>
      <c r="F87" t="s">
        <v>353</v>
      </c>
      <c r="G87" t="s">
        <v>57</v>
      </c>
      <c r="I87">
        <v>15.3960505251142</v>
      </c>
      <c r="J87">
        <v>18.0514493243478</v>
      </c>
      <c r="K87">
        <v>9.95325889441487</v>
      </c>
      <c r="L87">
        <v>2</v>
      </c>
      <c r="M87">
        <v>103</v>
      </c>
      <c r="N87">
        <v>9</v>
      </c>
      <c r="O87">
        <v>9</v>
      </c>
      <c r="P87">
        <v>5</v>
      </c>
      <c r="Q87">
        <v>2</v>
      </c>
      <c r="R87">
        <v>260</v>
      </c>
      <c r="S87">
        <v>10.1</v>
      </c>
      <c r="T87">
        <v>43.6182189902935</v>
      </c>
      <c r="U87">
        <v>88.5</v>
      </c>
      <c r="V87">
        <v>3.2</v>
      </c>
      <c r="W87" t="s">
        <v>258</v>
      </c>
      <c r="X87" t="s">
        <v>39</v>
      </c>
    </row>
    <row r="88" spans="1:24" ht="12.75" customHeight="1">
      <c r="A88">
        <v>257</v>
      </c>
      <c r="B88">
        <v>4001</v>
      </c>
      <c r="C88" t="s">
        <v>259</v>
      </c>
      <c r="L88">
        <v>2</v>
      </c>
      <c r="R88">
        <v>239</v>
      </c>
      <c r="X88">
        <v>0</v>
      </c>
    </row>
    <row r="89" spans="1:24" ht="12.75" customHeight="1">
      <c r="A89">
        <v>260</v>
      </c>
      <c r="B89">
        <v>223</v>
      </c>
      <c r="C89">
        <v>157651</v>
      </c>
      <c r="D89" t="s">
        <v>65</v>
      </c>
      <c r="E89">
        <v>157651</v>
      </c>
      <c r="F89" t="s">
        <v>75</v>
      </c>
      <c r="G89" t="s">
        <v>76</v>
      </c>
      <c r="H89" t="s">
        <v>77</v>
      </c>
      <c r="I89">
        <v>38.4716882118001</v>
      </c>
      <c r="J89">
        <v>40.5149186287749</v>
      </c>
      <c r="K89">
        <v>-11.2236522579763</v>
      </c>
      <c r="L89">
        <v>6</v>
      </c>
      <c r="M89">
        <v>106</v>
      </c>
      <c r="N89">
        <v>4</v>
      </c>
      <c r="O89">
        <v>4</v>
      </c>
      <c r="P89">
        <v>6</v>
      </c>
      <c r="Q89">
        <v>4</v>
      </c>
      <c r="R89">
        <v>235</v>
      </c>
      <c r="X89" t="s">
        <v>55</v>
      </c>
    </row>
    <row r="90" spans="1:24" ht="12.75" customHeight="1">
      <c r="A90">
        <v>261</v>
      </c>
      <c r="B90">
        <v>224</v>
      </c>
      <c r="C90">
        <v>157892</v>
      </c>
      <c r="D90" t="s">
        <v>65</v>
      </c>
      <c r="E90">
        <v>157892</v>
      </c>
      <c r="F90" t="s">
        <v>354</v>
      </c>
      <c r="G90" t="s">
        <v>106</v>
      </c>
      <c r="H90" t="s">
        <v>355</v>
      </c>
      <c r="I90">
        <v>16.8544405103873</v>
      </c>
      <c r="J90">
        <v>-26.0509435077274</v>
      </c>
      <c r="K90">
        <v>37.9575768372039</v>
      </c>
      <c r="L90">
        <v>6</v>
      </c>
      <c r="M90">
        <v>118</v>
      </c>
      <c r="N90">
        <v>6</v>
      </c>
      <c r="O90">
        <v>11</v>
      </c>
      <c r="P90">
        <v>5</v>
      </c>
      <c r="Q90">
        <v>1</v>
      </c>
      <c r="R90">
        <v>294</v>
      </c>
      <c r="S90">
        <v>10.9</v>
      </c>
      <c r="T90">
        <v>49.4215013452252</v>
      </c>
      <c r="U90">
        <v>93.9</v>
      </c>
      <c r="V90">
        <v>1.69999999999999</v>
      </c>
      <c r="W90" t="s">
        <v>258</v>
      </c>
      <c r="X90" t="s">
        <v>45</v>
      </c>
    </row>
    <row r="91" spans="1:24" ht="12.75" customHeight="1">
      <c r="A91">
        <v>262</v>
      </c>
      <c r="B91">
        <v>225</v>
      </c>
      <c r="C91">
        <v>159126</v>
      </c>
      <c r="D91" t="s">
        <v>65</v>
      </c>
      <c r="E91">
        <v>159126</v>
      </c>
      <c r="F91" t="s">
        <v>78</v>
      </c>
      <c r="G91" t="s">
        <v>79</v>
      </c>
      <c r="H91" t="s">
        <v>80</v>
      </c>
      <c r="I91">
        <v>17.4412072644913</v>
      </c>
      <c r="J91">
        <v>-26.4643072473421</v>
      </c>
      <c r="K91">
        <v>31.8536180847707</v>
      </c>
      <c r="L91">
        <v>6</v>
      </c>
      <c r="M91">
        <v>121</v>
      </c>
      <c r="N91">
        <v>9</v>
      </c>
      <c r="O91">
        <v>9</v>
      </c>
      <c r="P91">
        <v>6</v>
      </c>
      <c r="Q91">
        <v>5</v>
      </c>
      <c r="R91">
        <v>414</v>
      </c>
      <c r="S91">
        <v>10.1</v>
      </c>
      <c r="T91">
        <v>45.6462477702428</v>
      </c>
      <c r="U91">
        <v>82.3</v>
      </c>
      <c r="V91">
        <v>8</v>
      </c>
      <c r="W91" t="s">
        <v>258</v>
      </c>
      <c r="X91" t="s">
        <v>39</v>
      </c>
    </row>
    <row r="92" spans="1:24" ht="12.75" customHeight="1">
      <c r="A92">
        <v>265</v>
      </c>
      <c r="B92">
        <v>228</v>
      </c>
      <c r="C92">
        <v>168328</v>
      </c>
      <c r="D92" t="s">
        <v>65</v>
      </c>
      <c r="E92">
        <v>168328</v>
      </c>
      <c r="F92">
        <v>3161</v>
      </c>
      <c r="G92" t="s">
        <v>81</v>
      </c>
      <c r="H92" t="s">
        <v>82</v>
      </c>
      <c r="I92">
        <v>12.4678894877566</v>
      </c>
      <c r="J92">
        <v>-19.2732771281966</v>
      </c>
      <c r="K92">
        <v>18.0389614157236</v>
      </c>
      <c r="L92">
        <v>6</v>
      </c>
      <c r="M92">
        <v>114</v>
      </c>
      <c r="N92">
        <v>8</v>
      </c>
      <c r="O92">
        <v>7</v>
      </c>
      <c r="P92">
        <v>8</v>
      </c>
      <c r="Q92">
        <v>6</v>
      </c>
      <c r="R92">
        <v>418</v>
      </c>
      <c r="S92">
        <v>10.3</v>
      </c>
      <c r="T92">
        <v>48.4230871766348</v>
      </c>
      <c r="U92">
        <v>77.5</v>
      </c>
      <c r="V92">
        <v>7.2</v>
      </c>
      <c r="W92" t="s">
        <v>258</v>
      </c>
      <c r="X92" t="s">
        <v>39</v>
      </c>
    </row>
    <row r="93" spans="1:24" ht="12.75" customHeight="1">
      <c r="A93">
        <v>267</v>
      </c>
      <c r="B93">
        <v>229</v>
      </c>
      <c r="C93">
        <v>168904</v>
      </c>
      <c r="D93" t="s">
        <v>65</v>
      </c>
      <c r="E93">
        <v>168904</v>
      </c>
      <c r="F93" t="s">
        <v>356</v>
      </c>
      <c r="G93" t="s">
        <v>308</v>
      </c>
      <c r="I93">
        <v>-16.9392802421343</v>
      </c>
      <c r="J93">
        <v>-10.5799208512043</v>
      </c>
      <c r="K93">
        <v>14.919109505217</v>
      </c>
      <c r="L93">
        <v>2</v>
      </c>
      <c r="M93">
        <v>114</v>
      </c>
      <c r="N93">
        <v>9</v>
      </c>
      <c r="O93">
        <v>10</v>
      </c>
      <c r="P93">
        <v>6</v>
      </c>
      <c r="Q93">
        <v>3</v>
      </c>
      <c r="R93">
        <v>278</v>
      </c>
      <c r="S93">
        <v>10.1</v>
      </c>
      <c r="T93">
        <v>56.4104005253581</v>
      </c>
      <c r="U93">
        <v>97.8</v>
      </c>
      <c r="V93">
        <v>0.7000000000000031</v>
      </c>
      <c r="W93" t="s">
        <v>258</v>
      </c>
      <c r="X93" t="s">
        <v>45</v>
      </c>
    </row>
    <row r="94" spans="1:24" ht="12.75" customHeight="1">
      <c r="A94">
        <v>268</v>
      </c>
      <c r="B94">
        <v>230</v>
      </c>
      <c r="C94">
        <v>170942</v>
      </c>
      <c r="D94" t="s">
        <v>65</v>
      </c>
      <c r="E94">
        <v>170942</v>
      </c>
      <c r="F94">
        <v>3839</v>
      </c>
      <c r="G94" t="s">
        <v>81</v>
      </c>
      <c r="H94" t="s">
        <v>357</v>
      </c>
      <c r="I94">
        <v>-10.7143848764255</v>
      </c>
      <c r="J94">
        <v>9.62589779026138</v>
      </c>
      <c r="K94">
        <v>3.04493686603653</v>
      </c>
      <c r="L94">
        <v>2</v>
      </c>
      <c r="M94">
        <v>106</v>
      </c>
      <c r="N94">
        <v>9</v>
      </c>
      <c r="O94">
        <v>9</v>
      </c>
      <c r="P94">
        <v>4</v>
      </c>
      <c r="Q94">
        <v>3</v>
      </c>
      <c r="R94">
        <v>243</v>
      </c>
      <c r="X94" t="s">
        <v>39</v>
      </c>
    </row>
    <row r="95" spans="1:24" ht="12.75" customHeight="1">
      <c r="A95">
        <v>269</v>
      </c>
      <c r="B95">
        <v>231</v>
      </c>
      <c r="C95">
        <v>171933</v>
      </c>
      <c r="D95" t="s">
        <v>65</v>
      </c>
      <c r="E95">
        <v>171933</v>
      </c>
      <c r="F95" t="s">
        <v>358</v>
      </c>
      <c r="G95" t="s">
        <v>308</v>
      </c>
      <c r="H95" t="s">
        <v>359</v>
      </c>
      <c r="I95">
        <v>6.07961303389422</v>
      </c>
      <c r="J95">
        <v>-31.9669814112778</v>
      </c>
      <c r="K95">
        <v>-13.0659297675511</v>
      </c>
      <c r="L95">
        <v>6</v>
      </c>
      <c r="M95">
        <v>129</v>
      </c>
      <c r="N95">
        <v>7</v>
      </c>
      <c r="O95">
        <v>9</v>
      </c>
      <c r="P95">
        <v>2</v>
      </c>
      <c r="Q95">
        <v>7</v>
      </c>
      <c r="R95">
        <v>391</v>
      </c>
      <c r="S95">
        <v>9</v>
      </c>
      <c r="T95">
        <v>47.5182743363498</v>
      </c>
      <c r="U95">
        <v>83</v>
      </c>
      <c r="V95">
        <v>4.7</v>
      </c>
      <c r="W95" t="s">
        <v>258</v>
      </c>
      <c r="X95" t="s">
        <v>105</v>
      </c>
    </row>
    <row r="96" spans="1:24" ht="12.75" customHeight="1">
      <c r="A96">
        <v>270</v>
      </c>
      <c r="B96">
        <v>232</v>
      </c>
      <c r="C96">
        <v>174496</v>
      </c>
      <c r="D96" t="s">
        <v>65</v>
      </c>
      <c r="E96">
        <v>174496</v>
      </c>
      <c r="F96" t="s">
        <v>360</v>
      </c>
      <c r="G96" t="s">
        <v>229</v>
      </c>
      <c r="I96">
        <v>15.6245745349188</v>
      </c>
      <c r="J96">
        <v>-26.2075876191467</v>
      </c>
      <c r="K96">
        <v>39.500839223005</v>
      </c>
      <c r="L96">
        <v>6</v>
      </c>
      <c r="M96">
        <v>120</v>
      </c>
      <c r="N96">
        <v>7</v>
      </c>
      <c r="O96">
        <v>12</v>
      </c>
      <c r="P96">
        <v>6</v>
      </c>
      <c r="Q96">
        <v>3</v>
      </c>
      <c r="R96">
        <v>338</v>
      </c>
      <c r="S96">
        <v>11.8</v>
      </c>
      <c r="T96">
        <v>49.4839022307622</v>
      </c>
      <c r="U96">
        <v>90.7</v>
      </c>
      <c r="V96">
        <v>3.09999999999999</v>
      </c>
      <c r="W96" t="s">
        <v>258</v>
      </c>
      <c r="X96" t="s">
        <v>55</v>
      </c>
    </row>
    <row r="97" spans="1:24" ht="12.75" customHeight="1">
      <c r="A97">
        <v>271</v>
      </c>
      <c r="B97">
        <v>233</v>
      </c>
      <c r="C97">
        <v>174497</v>
      </c>
      <c r="D97" t="s">
        <v>65</v>
      </c>
      <c r="E97">
        <v>174497</v>
      </c>
      <c r="F97" t="s">
        <v>361</v>
      </c>
      <c r="G97" t="s">
        <v>229</v>
      </c>
      <c r="I97">
        <v>13.894297441008</v>
      </c>
      <c r="J97">
        <v>-27.0142809632908</v>
      </c>
      <c r="K97">
        <v>40.3459959380145</v>
      </c>
      <c r="L97">
        <v>6</v>
      </c>
      <c r="M97">
        <v>128</v>
      </c>
      <c r="N97">
        <v>5</v>
      </c>
      <c r="O97">
        <v>12</v>
      </c>
      <c r="P97">
        <v>5</v>
      </c>
      <c r="Q97">
        <v>2</v>
      </c>
      <c r="R97">
        <v>178</v>
      </c>
      <c r="X97" t="s">
        <v>55</v>
      </c>
    </row>
    <row r="98" spans="1:24" ht="12.75" customHeight="1">
      <c r="A98">
        <v>272</v>
      </c>
      <c r="B98">
        <v>234</v>
      </c>
      <c r="C98">
        <v>175506</v>
      </c>
      <c r="D98" t="s">
        <v>65</v>
      </c>
      <c r="E98">
        <v>175506</v>
      </c>
      <c r="F98" t="s">
        <v>83</v>
      </c>
      <c r="G98" t="s">
        <v>84</v>
      </c>
      <c r="I98">
        <v>-49.9902344953701</v>
      </c>
      <c r="J98">
        <v>14.0369178467822</v>
      </c>
      <c r="K98">
        <v>-6.50509864354118</v>
      </c>
      <c r="L98">
        <v>2</v>
      </c>
      <c r="M98">
        <v>110</v>
      </c>
      <c r="N98">
        <v>8</v>
      </c>
      <c r="O98">
        <v>5</v>
      </c>
      <c r="P98">
        <v>7</v>
      </c>
      <c r="Q98">
        <v>3</v>
      </c>
      <c r="R98">
        <v>281</v>
      </c>
      <c r="S98">
        <v>9.2</v>
      </c>
      <c r="T98">
        <v>53.1967549202077</v>
      </c>
      <c r="U98">
        <v>65.7</v>
      </c>
      <c r="V98">
        <v>10.9</v>
      </c>
      <c r="W98" t="s">
        <v>258</v>
      </c>
      <c r="X98" t="s">
        <v>55</v>
      </c>
    </row>
    <row r="99" spans="1:24" ht="12.75" customHeight="1">
      <c r="A99">
        <v>277</v>
      </c>
      <c r="B99">
        <v>238</v>
      </c>
      <c r="C99">
        <v>178283</v>
      </c>
      <c r="D99" t="s">
        <v>65</v>
      </c>
      <c r="E99">
        <v>178283</v>
      </c>
      <c r="F99">
        <v>4475</v>
      </c>
      <c r="G99" t="s">
        <v>81</v>
      </c>
      <c r="H99" t="s">
        <v>85</v>
      </c>
      <c r="I99">
        <v>3.29277524943745</v>
      </c>
      <c r="J99">
        <v>-28.6609665329657</v>
      </c>
      <c r="K99">
        <v>-9.40043212842572</v>
      </c>
      <c r="L99">
        <v>6</v>
      </c>
      <c r="M99">
        <v>128</v>
      </c>
      <c r="N99">
        <v>6</v>
      </c>
      <c r="O99">
        <v>10</v>
      </c>
      <c r="P99">
        <v>3</v>
      </c>
      <c r="Q99">
        <v>3</v>
      </c>
      <c r="R99">
        <v>355</v>
      </c>
      <c r="S99">
        <v>8.3</v>
      </c>
      <c r="T99">
        <v>50.4823163993526</v>
      </c>
      <c r="U99">
        <v>81.8</v>
      </c>
      <c r="V99">
        <v>5.40000000000001</v>
      </c>
      <c r="W99" t="s">
        <v>258</v>
      </c>
      <c r="X99" t="s">
        <v>39</v>
      </c>
    </row>
    <row r="100" spans="1:24" ht="12.75" customHeight="1">
      <c r="A100">
        <v>284</v>
      </c>
      <c r="B100">
        <v>4001</v>
      </c>
      <c r="C100" t="s">
        <v>259</v>
      </c>
      <c r="L100">
        <v>2</v>
      </c>
      <c r="R100">
        <v>302</v>
      </c>
      <c r="X100">
        <v>0</v>
      </c>
    </row>
    <row r="101" spans="1:24" ht="12.75" customHeight="1">
      <c r="A101">
        <v>285</v>
      </c>
      <c r="B101">
        <v>245</v>
      </c>
      <c r="C101">
        <v>182625</v>
      </c>
      <c r="D101" t="s">
        <v>65</v>
      </c>
      <c r="E101">
        <v>182625</v>
      </c>
      <c r="F101" t="s">
        <v>362</v>
      </c>
      <c r="G101" t="s">
        <v>291</v>
      </c>
      <c r="H101" t="s">
        <v>363</v>
      </c>
      <c r="I101">
        <v>38.609624849476</v>
      </c>
      <c r="J101">
        <v>41.7086381293892</v>
      </c>
      <c r="K101">
        <v>-11.1994873312679</v>
      </c>
      <c r="L101">
        <v>6</v>
      </c>
      <c r="M101">
        <v>95</v>
      </c>
      <c r="N101">
        <v>4</v>
      </c>
      <c r="O101">
        <v>5</v>
      </c>
      <c r="P101">
        <v>7</v>
      </c>
      <c r="Q101">
        <v>2</v>
      </c>
      <c r="R101">
        <v>162</v>
      </c>
      <c r="X101" t="s">
        <v>55</v>
      </c>
    </row>
    <row r="102" spans="1:24" ht="12.75" customHeight="1">
      <c r="A102">
        <v>286</v>
      </c>
      <c r="B102">
        <v>246</v>
      </c>
      <c r="C102">
        <v>182661</v>
      </c>
      <c r="D102" t="s">
        <v>65</v>
      </c>
      <c r="E102">
        <v>182661</v>
      </c>
      <c r="F102" t="s">
        <v>86</v>
      </c>
      <c r="G102" t="s">
        <v>87</v>
      </c>
      <c r="H102" t="s">
        <v>88</v>
      </c>
      <c r="I102">
        <v>7.64517800062997</v>
      </c>
      <c r="J102">
        <v>-25.4812468492573</v>
      </c>
      <c r="K102">
        <v>5.49146680684308</v>
      </c>
      <c r="L102">
        <v>6</v>
      </c>
      <c r="M102">
        <v>122</v>
      </c>
      <c r="N102">
        <v>4</v>
      </c>
      <c r="O102">
        <v>9</v>
      </c>
      <c r="P102">
        <v>4</v>
      </c>
      <c r="Q102">
        <v>3</v>
      </c>
      <c r="R102">
        <v>309</v>
      </c>
      <c r="S102">
        <v>9.2</v>
      </c>
      <c r="T102">
        <v>46.4574592822225</v>
      </c>
      <c r="U102">
        <v>83.8</v>
      </c>
      <c r="V102">
        <v>6.10000000000001</v>
      </c>
      <c r="W102" t="s">
        <v>258</v>
      </c>
      <c r="X102" t="s">
        <v>39</v>
      </c>
    </row>
    <row r="103" spans="1:24" ht="12.75" customHeight="1">
      <c r="A103">
        <v>289</v>
      </c>
      <c r="B103">
        <v>249</v>
      </c>
      <c r="C103">
        <v>182694</v>
      </c>
      <c r="D103" t="s">
        <v>65</v>
      </c>
      <c r="E103">
        <v>182694</v>
      </c>
      <c r="F103" t="s">
        <v>89</v>
      </c>
      <c r="G103" t="s">
        <v>90</v>
      </c>
      <c r="H103" t="s">
        <v>91</v>
      </c>
      <c r="I103">
        <v>6.06741623591544</v>
      </c>
      <c r="J103">
        <v>10.1005934526365</v>
      </c>
      <c r="K103">
        <v>9.67899683873272</v>
      </c>
      <c r="L103">
        <v>2</v>
      </c>
      <c r="M103">
        <v>95</v>
      </c>
      <c r="N103">
        <v>8</v>
      </c>
      <c r="O103">
        <v>8</v>
      </c>
      <c r="P103">
        <v>2</v>
      </c>
      <c r="Q103">
        <v>3</v>
      </c>
      <c r="R103">
        <v>314</v>
      </c>
      <c r="S103">
        <v>10.6</v>
      </c>
      <c r="T103">
        <v>48.7662920470878</v>
      </c>
      <c r="U103">
        <v>87.4</v>
      </c>
      <c r="V103">
        <v>4.89999999999999</v>
      </c>
      <c r="W103" t="s">
        <v>258</v>
      </c>
      <c r="X103" t="s">
        <v>39</v>
      </c>
    </row>
    <row r="104" spans="1:24" ht="12.75" customHeight="1">
      <c r="A104">
        <v>290</v>
      </c>
      <c r="B104">
        <v>250</v>
      </c>
      <c r="C104">
        <v>183596</v>
      </c>
      <c r="D104" t="s">
        <v>65</v>
      </c>
      <c r="E104">
        <v>183596</v>
      </c>
      <c r="F104" t="s">
        <v>364</v>
      </c>
      <c r="G104" t="s">
        <v>112</v>
      </c>
      <c r="H104" t="s">
        <v>223</v>
      </c>
      <c r="I104">
        <v>-48.7272606351853</v>
      </c>
      <c r="J104">
        <v>15.1213743935974</v>
      </c>
      <c r="K104">
        <v>2.80602210668796</v>
      </c>
      <c r="L104">
        <v>2</v>
      </c>
      <c r="M104">
        <v>112</v>
      </c>
      <c r="N104">
        <v>10</v>
      </c>
      <c r="O104">
        <v>9</v>
      </c>
      <c r="P104">
        <v>3</v>
      </c>
      <c r="Q104">
        <v>4</v>
      </c>
      <c r="R104">
        <v>314</v>
      </c>
      <c r="S104">
        <v>7.9</v>
      </c>
      <c r="T104">
        <v>55.5991890133784</v>
      </c>
      <c r="U104">
        <v>87</v>
      </c>
      <c r="V104">
        <v>3.8</v>
      </c>
      <c r="W104" t="s">
        <v>258</v>
      </c>
      <c r="X104" t="s">
        <v>55</v>
      </c>
    </row>
    <row r="105" spans="1:24" ht="12.75" customHeight="1">
      <c r="A105">
        <v>292</v>
      </c>
      <c r="B105">
        <v>252</v>
      </c>
      <c r="C105">
        <v>184112</v>
      </c>
      <c r="D105" t="s">
        <v>65</v>
      </c>
      <c r="E105">
        <v>184112</v>
      </c>
      <c r="F105" t="s">
        <v>365</v>
      </c>
      <c r="G105" t="s">
        <v>227</v>
      </c>
      <c r="I105">
        <v>-28.3315018738887</v>
      </c>
      <c r="J105">
        <v>18.9567949522433</v>
      </c>
      <c r="K105">
        <v>-2.00329502354859</v>
      </c>
      <c r="L105">
        <v>2</v>
      </c>
      <c r="M105">
        <v>123</v>
      </c>
      <c r="N105">
        <v>11</v>
      </c>
      <c r="O105">
        <v>7</v>
      </c>
      <c r="P105">
        <v>6</v>
      </c>
      <c r="R105">
        <v>194</v>
      </c>
      <c r="X105" t="s">
        <v>39</v>
      </c>
    </row>
    <row r="106" spans="1:24" ht="12.75" customHeight="1">
      <c r="A106">
        <v>294</v>
      </c>
      <c r="B106">
        <v>253</v>
      </c>
      <c r="C106">
        <v>184873</v>
      </c>
      <c r="D106" t="s">
        <v>65</v>
      </c>
      <c r="E106">
        <v>184873</v>
      </c>
      <c r="F106" t="s">
        <v>366</v>
      </c>
      <c r="G106" t="s">
        <v>125</v>
      </c>
      <c r="H106" t="s">
        <v>126</v>
      </c>
      <c r="I106">
        <v>-44.4206453470034</v>
      </c>
      <c r="J106">
        <v>15.9709473745008</v>
      </c>
      <c r="K106">
        <v>-0.529842274633698</v>
      </c>
      <c r="L106">
        <v>2</v>
      </c>
      <c r="M106">
        <v>98</v>
      </c>
      <c r="N106">
        <v>11</v>
      </c>
      <c r="O106">
        <v>7</v>
      </c>
      <c r="P106">
        <v>6</v>
      </c>
      <c r="Q106">
        <v>2</v>
      </c>
      <c r="R106">
        <v>231</v>
      </c>
      <c r="X106" t="s">
        <v>55</v>
      </c>
    </row>
    <row r="107" spans="1:24" ht="12.75" customHeight="1">
      <c r="A107">
        <v>295</v>
      </c>
      <c r="B107">
        <v>254</v>
      </c>
      <c r="C107">
        <v>184876</v>
      </c>
      <c r="D107" t="s">
        <v>65</v>
      </c>
      <c r="E107">
        <v>184876</v>
      </c>
      <c r="F107" t="s">
        <v>367</v>
      </c>
      <c r="G107" t="s">
        <v>125</v>
      </c>
      <c r="H107" t="s">
        <v>126</v>
      </c>
      <c r="I107">
        <v>-50.5185568736363</v>
      </c>
      <c r="J107">
        <v>9.38016950202608</v>
      </c>
      <c r="K107">
        <v>-5.62609409034159</v>
      </c>
      <c r="L107">
        <v>2</v>
      </c>
      <c r="M107">
        <v>100</v>
      </c>
      <c r="N107">
        <v>6</v>
      </c>
      <c r="O107">
        <v>6</v>
      </c>
      <c r="P107">
        <v>6</v>
      </c>
      <c r="Q107">
        <v>2</v>
      </c>
      <c r="R107">
        <v>270</v>
      </c>
      <c r="S107">
        <v>8.3</v>
      </c>
      <c r="T107">
        <v>53.3215566912815</v>
      </c>
      <c r="U107">
        <v>68.6</v>
      </c>
      <c r="V107">
        <v>8.30000000000001</v>
      </c>
      <c r="W107" t="s">
        <v>258</v>
      </c>
      <c r="X107" t="s">
        <v>105</v>
      </c>
    </row>
    <row r="108" spans="1:24" ht="12.75" customHeight="1">
      <c r="A108">
        <v>296</v>
      </c>
      <c r="B108">
        <v>255</v>
      </c>
      <c r="C108">
        <v>184877</v>
      </c>
      <c r="D108" t="s">
        <v>65</v>
      </c>
      <c r="E108">
        <v>184877</v>
      </c>
      <c r="F108" t="s">
        <v>368</v>
      </c>
      <c r="G108" t="s">
        <v>125</v>
      </c>
      <c r="H108" t="s">
        <v>126</v>
      </c>
      <c r="I108">
        <v>-59.3301255045868</v>
      </c>
      <c r="J108">
        <v>17.9982228506782</v>
      </c>
      <c r="K108">
        <v>-1.10407222354611</v>
      </c>
      <c r="L108">
        <v>2</v>
      </c>
      <c r="M108">
        <v>91</v>
      </c>
      <c r="N108">
        <v>10</v>
      </c>
      <c r="O108">
        <v>7</v>
      </c>
      <c r="P108">
        <v>7</v>
      </c>
      <c r="Q108">
        <v>3</v>
      </c>
      <c r="R108">
        <v>255</v>
      </c>
      <c r="S108">
        <v>10</v>
      </c>
      <c r="T108">
        <v>50.1079110861312</v>
      </c>
      <c r="U108">
        <v>33.9</v>
      </c>
      <c r="V108">
        <v>22.4</v>
      </c>
      <c r="W108" t="s">
        <v>258</v>
      </c>
      <c r="X108" t="s">
        <v>105</v>
      </c>
    </row>
    <row r="109" spans="1:24" ht="12.75" customHeight="1">
      <c r="A109">
        <v>297</v>
      </c>
      <c r="B109">
        <v>256</v>
      </c>
      <c r="C109">
        <v>184880</v>
      </c>
      <c r="D109" t="s">
        <v>65</v>
      </c>
      <c r="E109">
        <v>184880</v>
      </c>
      <c r="F109" t="s">
        <v>369</v>
      </c>
      <c r="G109" t="s">
        <v>125</v>
      </c>
      <c r="H109" t="s">
        <v>126</v>
      </c>
      <c r="I109">
        <v>-57.0010255597718</v>
      </c>
      <c r="J109">
        <v>17.3061419009447</v>
      </c>
      <c r="K109">
        <v>-4.13138307452289</v>
      </c>
      <c r="L109">
        <v>2</v>
      </c>
      <c r="M109">
        <v>85</v>
      </c>
      <c r="N109">
        <v>7</v>
      </c>
      <c r="O109">
        <v>5</v>
      </c>
      <c r="P109">
        <v>8</v>
      </c>
      <c r="Q109">
        <v>1</v>
      </c>
      <c r="R109">
        <v>288</v>
      </c>
      <c r="S109">
        <v>9.1</v>
      </c>
      <c r="T109">
        <v>51.0439243691847</v>
      </c>
      <c r="U109">
        <v>34.9</v>
      </c>
      <c r="V109">
        <v>16.4</v>
      </c>
      <c r="W109" t="s">
        <v>258</v>
      </c>
      <c r="X109" t="s">
        <v>105</v>
      </c>
    </row>
    <row r="110" spans="1:24" ht="12.75" customHeight="1">
      <c r="A110">
        <v>298</v>
      </c>
      <c r="B110">
        <v>257</v>
      </c>
      <c r="C110">
        <v>184884</v>
      </c>
      <c r="D110" t="s">
        <v>65</v>
      </c>
      <c r="E110">
        <v>184884</v>
      </c>
      <c r="F110" t="s">
        <v>370</v>
      </c>
      <c r="G110" t="s">
        <v>371</v>
      </c>
      <c r="I110">
        <v>-59.4593343542257</v>
      </c>
      <c r="J110">
        <v>17.9658183530692</v>
      </c>
      <c r="K110">
        <v>-0.8596506805123411</v>
      </c>
      <c r="L110">
        <v>2</v>
      </c>
      <c r="M110">
        <v>89</v>
      </c>
      <c r="N110">
        <v>10</v>
      </c>
      <c r="O110">
        <v>6</v>
      </c>
      <c r="P110">
        <v>6</v>
      </c>
      <c r="Q110">
        <v>1</v>
      </c>
      <c r="R110">
        <v>340</v>
      </c>
      <c r="S110">
        <v>8.5</v>
      </c>
      <c r="T110">
        <v>53.0719531491339</v>
      </c>
      <c r="U110">
        <v>57.2</v>
      </c>
      <c r="V110">
        <v>10.3</v>
      </c>
      <c r="W110" t="s">
        <v>258</v>
      </c>
      <c r="X110" t="s">
        <v>55</v>
      </c>
    </row>
    <row r="111" spans="1:24" ht="12.75" customHeight="1">
      <c r="A111">
        <v>301</v>
      </c>
      <c r="B111">
        <v>260</v>
      </c>
      <c r="C111">
        <v>186155</v>
      </c>
      <c r="D111" t="s">
        <v>65</v>
      </c>
      <c r="E111">
        <v>186155</v>
      </c>
      <c r="F111" t="s">
        <v>372</v>
      </c>
      <c r="G111" t="s">
        <v>76</v>
      </c>
      <c r="H111" t="s">
        <v>77</v>
      </c>
      <c r="I111">
        <v>17.0991470093822</v>
      </c>
      <c r="J111">
        <v>-25.1663452417058</v>
      </c>
      <c r="K111">
        <v>40.9061421459676</v>
      </c>
      <c r="L111">
        <v>6</v>
      </c>
      <c r="M111">
        <v>117</v>
      </c>
      <c r="N111">
        <v>6</v>
      </c>
      <c r="O111">
        <v>13</v>
      </c>
      <c r="P111">
        <v>6</v>
      </c>
      <c r="Q111">
        <v>1</v>
      </c>
      <c r="R111">
        <v>294</v>
      </c>
      <c r="S111">
        <v>8.7</v>
      </c>
      <c r="T111">
        <v>47.9550805351081</v>
      </c>
      <c r="U111">
        <v>95.3</v>
      </c>
      <c r="V111">
        <v>1.7</v>
      </c>
      <c r="W111" t="s">
        <v>258</v>
      </c>
      <c r="X111" t="s">
        <v>55</v>
      </c>
    </row>
    <row r="112" spans="1:24" ht="12.75" customHeight="1">
      <c r="A112">
        <v>304</v>
      </c>
      <c r="B112">
        <v>262</v>
      </c>
      <c r="C112">
        <v>189764</v>
      </c>
      <c r="D112" t="s">
        <v>65</v>
      </c>
      <c r="E112">
        <v>189764</v>
      </c>
      <c r="F112" t="s">
        <v>373</v>
      </c>
      <c r="G112" t="s">
        <v>125</v>
      </c>
      <c r="H112" t="s">
        <v>126</v>
      </c>
      <c r="I112">
        <v>-58.9054845867669</v>
      </c>
      <c r="J112">
        <v>18.3010121945983</v>
      </c>
      <c r="K112">
        <v>-0.826277753816231</v>
      </c>
      <c r="L112">
        <v>2</v>
      </c>
      <c r="M112">
        <v>90</v>
      </c>
      <c r="N112">
        <v>9</v>
      </c>
      <c r="O112">
        <v>7</v>
      </c>
      <c r="P112">
        <v>6</v>
      </c>
      <c r="Q112">
        <v>2</v>
      </c>
      <c r="R112">
        <v>374</v>
      </c>
      <c r="S112">
        <v>8.8</v>
      </c>
      <c r="T112">
        <v>53.009552263597</v>
      </c>
      <c r="U112">
        <v>67.4</v>
      </c>
      <c r="V112">
        <v>9.89999999999999</v>
      </c>
      <c r="W112" t="s">
        <v>258</v>
      </c>
      <c r="X112" t="s">
        <v>55</v>
      </c>
    </row>
    <row r="113" spans="1:24" ht="12.75" customHeight="1">
      <c r="A113">
        <v>305</v>
      </c>
      <c r="B113">
        <v>263</v>
      </c>
      <c r="C113">
        <v>189768</v>
      </c>
      <c r="D113" t="s">
        <v>65</v>
      </c>
      <c r="E113">
        <v>189768</v>
      </c>
      <c r="F113" t="s">
        <v>374</v>
      </c>
      <c r="G113" t="s">
        <v>70</v>
      </c>
      <c r="I113">
        <v>18.6171426043017</v>
      </c>
      <c r="J113">
        <v>-25.5850303361075</v>
      </c>
      <c r="K113">
        <v>41.8381241974142</v>
      </c>
      <c r="L113">
        <v>6</v>
      </c>
      <c r="M113">
        <v>128</v>
      </c>
      <c r="N113">
        <v>6</v>
      </c>
      <c r="O113">
        <v>12</v>
      </c>
      <c r="P113">
        <v>4</v>
      </c>
      <c r="Q113">
        <v>2</v>
      </c>
      <c r="R113">
        <v>317</v>
      </c>
      <c r="S113">
        <v>9.6</v>
      </c>
      <c r="T113">
        <v>49.6399044446044</v>
      </c>
      <c r="U113">
        <v>88.4</v>
      </c>
      <c r="V113">
        <v>4.5</v>
      </c>
      <c r="W113" t="s">
        <v>258</v>
      </c>
      <c r="X113" t="s">
        <v>45</v>
      </c>
    </row>
    <row r="114" spans="1:24" ht="12.75" customHeight="1">
      <c r="A114">
        <v>306</v>
      </c>
      <c r="B114">
        <v>264</v>
      </c>
      <c r="C114">
        <v>189770</v>
      </c>
      <c r="D114" t="s">
        <v>65</v>
      </c>
      <c r="E114">
        <v>189770</v>
      </c>
      <c r="F114" t="s">
        <v>375</v>
      </c>
      <c r="G114" t="s">
        <v>70</v>
      </c>
      <c r="I114">
        <v>17.9472970130006</v>
      </c>
      <c r="J114">
        <v>-25.8402703329074</v>
      </c>
      <c r="K114">
        <v>38.7027076073257</v>
      </c>
      <c r="L114">
        <v>6</v>
      </c>
      <c r="M114">
        <v>108</v>
      </c>
      <c r="N114">
        <v>6</v>
      </c>
      <c r="O114">
        <v>11</v>
      </c>
      <c r="P114">
        <v>4</v>
      </c>
      <c r="Q114">
        <v>3</v>
      </c>
      <c r="R114">
        <v>407</v>
      </c>
      <c r="S114">
        <v>10</v>
      </c>
      <c r="T114">
        <v>49.1718978030776</v>
      </c>
      <c r="U114">
        <v>90.1</v>
      </c>
      <c r="V114">
        <v>2.90000000000001</v>
      </c>
      <c r="W114" t="s">
        <v>258</v>
      </c>
      <c r="X114" t="s">
        <v>55</v>
      </c>
    </row>
    <row r="115" spans="1:24" ht="12.75" customHeight="1">
      <c r="A115">
        <v>307</v>
      </c>
      <c r="B115">
        <v>265</v>
      </c>
      <c r="C115">
        <v>190200</v>
      </c>
      <c r="D115" t="s">
        <v>65</v>
      </c>
      <c r="E115">
        <v>190200</v>
      </c>
      <c r="F115" t="s">
        <v>92</v>
      </c>
      <c r="G115" t="s">
        <v>93</v>
      </c>
      <c r="I115">
        <v>-61.2747057592895</v>
      </c>
      <c r="J115">
        <v>18.0570840393903</v>
      </c>
      <c r="K115">
        <v>-1.1568095099049</v>
      </c>
      <c r="L115">
        <v>2</v>
      </c>
      <c r="M115">
        <v>98</v>
      </c>
      <c r="N115">
        <v>10</v>
      </c>
      <c r="O115">
        <v>6</v>
      </c>
      <c r="P115">
        <v>5</v>
      </c>
      <c r="Q115">
        <v>3</v>
      </c>
      <c r="R115">
        <v>456</v>
      </c>
      <c r="S115">
        <v>8.5</v>
      </c>
      <c r="T115">
        <v>55.9111934410629</v>
      </c>
      <c r="U115">
        <v>81.7</v>
      </c>
      <c r="V115">
        <v>4.09999999999999</v>
      </c>
      <c r="W115" t="s">
        <v>258</v>
      </c>
      <c r="X115" t="s">
        <v>45</v>
      </c>
    </row>
    <row r="116" spans="1:24" ht="12.75" customHeight="1">
      <c r="A116">
        <v>308</v>
      </c>
      <c r="B116">
        <v>4002</v>
      </c>
      <c r="C116" t="s">
        <v>304</v>
      </c>
      <c r="L116">
        <v>2</v>
      </c>
      <c r="R116">
        <v>257</v>
      </c>
      <c r="X116">
        <v>0</v>
      </c>
    </row>
    <row r="117" spans="1:24" ht="12.75" customHeight="1">
      <c r="A117">
        <v>309</v>
      </c>
      <c r="B117">
        <v>266</v>
      </c>
      <c r="C117">
        <v>190201</v>
      </c>
      <c r="D117" t="s">
        <v>65</v>
      </c>
      <c r="E117">
        <v>190201</v>
      </c>
      <c r="F117" t="s">
        <v>376</v>
      </c>
      <c r="G117" t="s">
        <v>93</v>
      </c>
      <c r="I117">
        <v>-61.2767048384859</v>
      </c>
      <c r="J117">
        <v>18.0406153677897</v>
      </c>
      <c r="K117">
        <v>-1.15895466256794</v>
      </c>
      <c r="L117">
        <v>2</v>
      </c>
      <c r="M117">
        <v>93</v>
      </c>
      <c r="N117">
        <v>9</v>
      </c>
      <c r="O117">
        <v>7</v>
      </c>
      <c r="P117">
        <v>6</v>
      </c>
      <c r="Q117">
        <v>3</v>
      </c>
      <c r="R117">
        <v>439</v>
      </c>
      <c r="S117">
        <v>8.9</v>
      </c>
      <c r="T117">
        <v>53.35275713405</v>
      </c>
      <c r="U117">
        <v>88.6</v>
      </c>
      <c r="V117">
        <v>2.7</v>
      </c>
      <c r="W117" t="s">
        <v>258</v>
      </c>
      <c r="X117" t="s">
        <v>45</v>
      </c>
    </row>
    <row r="118" spans="1:24" ht="12.75" customHeight="1">
      <c r="A118">
        <v>310</v>
      </c>
      <c r="B118">
        <v>267</v>
      </c>
      <c r="C118">
        <v>190203</v>
      </c>
      <c r="D118" t="s">
        <v>65</v>
      </c>
      <c r="E118">
        <v>190203</v>
      </c>
      <c r="F118" t="s">
        <v>377</v>
      </c>
      <c r="G118" t="s">
        <v>122</v>
      </c>
      <c r="H118" t="s">
        <v>378</v>
      </c>
      <c r="I118">
        <v>-53.9977753763084</v>
      </c>
      <c r="J118">
        <v>14.9028673819396</v>
      </c>
      <c r="K118">
        <v>-1.63473541109292</v>
      </c>
      <c r="L118">
        <v>2</v>
      </c>
      <c r="M118">
        <v>105</v>
      </c>
      <c r="N118">
        <v>10</v>
      </c>
      <c r="O118">
        <v>7</v>
      </c>
      <c r="P118">
        <v>7</v>
      </c>
      <c r="Q118">
        <v>2</v>
      </c>
      <c r="R118">
        <v>326</v>
      </c>
      <c r="S118">
        <v>8.3</v>
      </c>
      <c r="T118">
        <v>55.2559841429255</v>
      </c>
      <c r="U118">
        <v>85</v>
      </c>
      <c r="V118">
        <v>3.3</v>
      </c>
      <c r="W118" t="s">
        <v>258</v>
      </c>
      <c r="X118" t="s">
        <v>55</v>
      </c>
    </row>
    <row r="119" spans="1:24" ht="12.75" customHeight="1">
      <c r="A119">
        <v>311</v>
      </c>
      <c r="B119">
        <v>4001</v>
      </c>
      <c r="C119" t="s">
        <v>259</v>
      </c>
      <c r="L119">
        <v>2</v>
      </c>
      <c r="R119">
        <v>292</v>
      </c>
      <c r="X119">
        <v>0</v>
      </c>
    </row>
    <row r="120" spans="1:24" ht="12.75" customHeight="1">
      <c r="A120">
        <v>312</v>
      </c>
      <c r="B120">
        <v>268</v>
      </c>
      <c r="C120">
        <v>190485</v>
      </c>
      <c r="D120" t="s">
        <v>65</v>
      </c>
      <c r="E120">
        <v>190485</v>
      </c>
      <c r="F120" t="s">
        <v>379</v>
      </c>
      <c r="G120" t="s">
        <v>125</v>
      </c>
      <c r="H120" t="s">
        <v>126</v>
      </c>
      <c r="I120">
        <v>-59.3301255045868</v>
      </c>
      <c r="J120">
        <v>17.9982228506782</v>
      </c>
      <c r="K120">
        <v>-1.10407222354611</v>
      </c>
      <c r="L120">
        <v>2</v>
      </c>
      <c r="M120">
        <v>86</v>
      </c>
      <c r="N120">
        <v>10</v>
      </c>
      <c r="O120">
        <v>13</v>
      </c>
      <c r="P120">
        <v>8</v>
      </c>
      <c r="Q120">
        <v>2</v>
      </c>
      <c r="R120">
        <v>303</v>
      </c>
      <c r="S120">
        <v>8.4</v>
      </c>
      <c r="T120">
        <v>52.1359398660804</v>
      </c>
      <c r="U120">
        <v>57.5</v>
      </c>
      <c r="V120">
        <v>12</v>
      </c>
      <c r="W120" t="s">
        <v>258</v>
      </c>
      <c r="X120" t="s">
        <v>55</v>
      </c>
    </row>
    <row r="121" spans="1:24" ht="12.75" customHeight="1">
      <c r="A121">
        <v>313</v>
      </c>
      <c r="B121">
        <v>4003</v>
      </c>
      <c r="C121" t="s">
        <v>305</v>
      </c>
      <c r="L121">
        <v>6</v>
      </c>
      <c r="R121">
        <v>166</v>
      </c>
      <c r="X121">
        <v>0</v>
      </c>
    </row>
    <row r="122" spans="1:24" ht="12.75" customHeight="1">
      <c r="A122">
        <v>316</v>
      </c>
      <c r="B122">
        <v>271</v>
      </c>
      <c r="C122">
        <v>190786</v>
      </c>
      <c r="D122" t="s">
        <v>65</v>
      </c>
      <c r="E122">
        <v>190786</v>
      </c>
      <c r="F122" t="s">
        <v>94</v>
      </c>
      <c r="G122" t="s">
        <v>95</v>
      </c>
      <c r="I122">
        <v>21.9396754511643</v>
      </c>
      <c r="J122">
        <v>1.66941447655117</v>
      </c>
      <c r="K122">
        <v>-22.006685373939</v>
      </c>
      <c r="L122">
        <v>6</v>
      </c>
      <c r="M122">
        <v>122</v>
      </c>
      <c r="N122">
        <v>5</v>
      </c>
      <c r="O122">
        <v>7</v>
      </c>
      <c r="P122">
        <v>4</v>
      </c>
      <c r="Q122">
        <v>4</v>
      </c>
      <c r="R122">
        <v>359</v>
      </c>
      <c r="S122">
        <v>10.9</v>
      </c>
      <c r="T122">
        <v>40.8725800266699</v>
      </c>
      <c r="U122">
        <v>2</v>
      </c>
      <c r="V122">
        <v>81.7</v>
      </c>
      <c r="W122" t="s">
        <v>258</v>
      </c>
      <c r="X122" t="s">
        <v>39</v>
      </c>
    </row>
    <row r="123" spans="1:24" ht="12.75" customHeight="1">
      <c r="A123">
        <v>319</v>
      </c>
      <c r="B123">
        <v>274</v>
      </c>
      <c r="C123">
        <v>193063</v>
      </c>
      <c r="D123" t="s">
        <v>65</v>
      </c>
      <c r="E123">
        <v>193063</v>
      </c>
      <c r="F123" t="s">
        <v>380</v>
      </c>
      <c r="G123" t="s">
        <v>210</v>
      </c>
      <c r="H123" t="s">
        <v>211</v>
      </c>
      <c r="I123">
        <v>-45.2393438410992</v>
      </c>
      <c r="J123">
        <v>10.5488812236308</v>
      </c>
      <c r="K123">
        <v>-2.46485759408312</v>
      </c>
      <c r="L123">
        <v>2</v>
      </c>
      <c r="M123">
        <v>89</v>
      </c>
      <c r="N123">
        <v>10</v>
      </c>
      <c r="O123">
        <v>9</v>
      </c>
      <c r="P123">
        <v>8</v>
      </c>
      <c r="Q123">
        <v>3</v>
      </c>
      <c r="R123">
        <v>303</v>
      </c>
      <c r="S123">
        <v>8.8</v>
      </c>
      <c r="T123">
        <v>54.8503783869356</v>
      </c>
      <c r="U123">
        <v>85.4</v>
      </c>
      <c r="V123">
        <v>5</v>
      </c>
      <c r="W123" t="s">
        <v>258</v>
      </c>
      <c r="X123" t="s">
        <v>55</v>
      </c>
    </row>
    <row r="124" spans="1:24" ht="12.75" customHeight="1">
      <c r="A124">
        <v>321</v>
      </c>
      <c r="B124">
        <v>275</v>
      </c>
      <c r="C124">
        <v>193729</v>
      </c>
      <c r="D124" t="s">
        <v>65</v>
      </c>
      <c r="E124">
        <v>193729</v>
      </c>
      <c r="F124" t="s">
        <v>381</v>
      </c>
      <c r="G124" t="s">
        <v>382</v>
      </c>
      <c r="H124" t="s">
        <v>383</v>
      </c>
      <c r="I124">
        <v>-60.5258259693358</v>
      </c>
      <c r="J124">
        <v>19.0573102031838</v>
      </c>
      <c r="K124">
        <v>-1.44979367001186</v>
      </c>
      <c r="L124">
        <v>2</v>
      </c>
      <c r="M124">
        <v>88</v>
      </c>
      <c r="N124">
        <v>8</v>
      </c>
      <c r="O124">
        <v>6</v>
      </c>
      <c r="P124">
        <v>5</v>
      </c>
      <c r="Q124">
        <v>5</v>
      </c>
      <c r="R124">
        <v>366</v>
      </c>
      <c r="S124">
        <v>8.8</v>
      </c>
      <c r="T124">
        <v>56.9408080524218</v>
      </c>
      <c r="U124">
        <v>87.8</v>
      </c>
      <c r="V124">
        <v>3.2</v>
      </c>
      <c r="W124" t="s">
        <v>258</v>
      </c>
      <c r="X124" t="s">
        <v>105</v>
      </c>
    </row>
    <row r="125" spans="1:24" ht="12.75" customHeight="1">
      <c r="A125">
        <v>322</v>
      </c>
      <c r="B125">
        <v>276</v>
      </c>
      <c r="C125">
        <v>193730</v>
      </c>
      <c r="D125" t="s">
        <v>65</v>
      </c>
      <c r="E125">
        <v>193730</v>
      </c>
      <c r="F125" t="s">
        <v>384</v>
      </c>
      <c r="G125" t="s">
        <v>382</v>
      </c>
      <c r="H125" t="s">
        <v>383</v>
      </c>
      <c r="I125">
        <v>-57.6673898585979</v>
      </c>
      <c r="J125">
        <v>18.2582190078</v>
      </c>
      <c r="K125">
        <v>-1.49451256982018</v>
      </c>
      <c r="L125">
        <v>2</v>
      </c>
      <c r="M125">
        <v>95</v>
      </c>
      <c r="N125">
        <v>10</v>
      </c>
      <c r="O125">
        <v>8</v>
      </c>
      <c r="P125">
        <v>7</v>
      </c>
      <c r="Q125">
        <v>1</v>
      </c>
      <c r="R125">
        <v>367</v>
      </c>
      <c r="S125">
        <v>9.8</v>
      </c>
      <c r="T125">
        <v>56.0983960976736</v>
      </c>
      <c r="U125">
        <v>84.9</v>
      </c>
      <c r="V125">
        <v>3.5</v>
      </c>
      <c r="W125" t="s">
        <v>258</v>
      </c>
      <c r="X125" t="s">
        <v>105</v>
      </c>
    </row>
    <row r="126" spans="1:24" ht="12.75" customHeight="1">
      <c r="A126">
        <v>323</v>
      </c>
      <c r="B126">
        <v>277</v>
      </c>
      <c r="C126">
        <v>193731</v>
      </c>
      <c r="D126" t="s">
        <v>65</v>
      </c>
      <c r="E126">
        <v>193731</v>
      </c>
      <c r="F126" t="s">
        <v>385</v>
      </c>
      <c r="G126" t="s">
        <v>382</v>
      </c>
      <c r="H126" t="s">
        <v>383</v>
      </c>
      <c r="I126">
        <v>-58.3254615563407</v>
      </c>
      <c r="J126">
        <v>18.0003275733802</v>
      </c>
      <c r="K126">
        <v>-1.49054705536939</v>
      </c>
      <c r="L126">
        <v>2</v>
      </c>
      <c r="M126">
        <v>92</v>
      </c>
      <c r="N126">
        <v>10</v>
      </c>
      <c r="O126">
        <v>9</v>
      </c>
      <c r="P126">
        <v>7</v>
      </c>
      <c r="Q126">
        <v>4</v>
      </c>
      <c r="R126">
        <v>325</v>
      </c>
      <c r="S126">
        <v>9</v>
      </c>
      <c r="T126">
        <v>53.7895633328083</v>
      </c>
      <c r="U126">
        <v>78.3</v>
      </c>
      <c r="V126">
        <v>5.5</v>
      </c>
      <c r="W126" t="s">
        <v>258</v>
      </c>
      <c r="X126" t="s">
        <v>105</v>
      </c>
    </row>
    <row r="127" spans="1:24" ht="12.75" customHeight="1">
      <c r="A127">
        <v>325</v>
      </c>
      <c r="B127">
        <v>279</v>
      </c>
      <c r="C127">
        <v>194556</v>
      </c>
      <c r="D127" t="s">
        <v>65</v>
      </c>
      <c r="E127">
        <v>194556</v>
      </c>
      <c r="F127" t="s">
        <v>386</v>
      </c>
      <c r="G127" t="s">
        <v>122</v>
      </c>
      <c r="H127" t="s">
        <v>387</v>
      </c>
      <c r="I127">
        <v>-39.5161290706062</v>
      </c>
      <c r="J127">
        <v>15.2663289471502</v>
      </c>
      <c r="K127">
        <v>5.21635238994033</v>
      </c>
      <c r="L127">
        <v>2</v>
      </c>
      <c r="M127">
        <v>102</v>
      </c>
      <c r="N127">
        <v>11</v>
      </c>
      <c r="O127">
        <v>7</v>
      </c>
      <c r="P127">
        <v>8</v>
      </c>
      <c r="Q127">
        <v>3</v>
      </c>
      <c r="R127">
        <v>259</v>
      </c>
      <c r="S127">
        <v>10.1</v>
      </c>
      <c r="T127">
        <v>53.7583628900398</v>
      </c>
      <c r="U127">
        <v>64.6</v>
      </c>
      <c r="V127">
        <v>9.5</v>
      </c>
      <c r="W127" t="s">
        <v>258</v>
      </c>
      <c r="X127" t="s">
        <v>105</v>
      </c>
    </row>
    <row r="128" spans="1:24" ht="12.75" customHeight="1">
      <c r="A128">
        <v>327</v>
      </c>
      <c r="B128">
        <v>281</v>
      </c>
      <c r="C128">
        <v>194952</v>
      </c>
      <c r="D128" t="s">
        <v>65</v>
      </c>
      <c r="E128">
        <v>194952</v>
      </c>
      <c r="F128">
        <v>9244</v>
      </c>
      <c r="G128" t="s">
        <v>57</v>
      </c>
      <c r="H128" t="s">
        <v>96</v>
      </c>
      <c r="I128">
        <v>16.94181040911</v>
      </c>
      <c r="J128">
        <v>20.7039321762721</v>
      </c>
      <c r="K128">
        <v>7.89624215277089</v>
      </c>
      <c r="L128">
        <v>6</v>
      </c>
      <c r="M128">
        <v>124</v>
      </c>
      <c r="N128">
        <v>6</v>
      </c>
      <c r="O128">
        <v>11</v>
      </c>
      <c r="P128">
        <v>2</v>
      </c>
      <c r="Q128">
        <v>1</v>
      </c>
      <c r="R128">
        <v>393</v>
      </c>
      <c r="S128">
        <v>9.7</v>
      </c>
      <c r="T128">
        <v>44.2422278456625</v>
      </c>
      <c r="U128">
        <v>73.7</v>
      </c>
      <c r="V128">
        <v>8.09999999999999</v>
      </c>
      <c r="W128" t="s">
        <v>258</v>
      </c>
      <c r="X128" t="s">
        <v>39</v>
      </c>
    </row>
    <row r="129" spans="1:24" ht="12.75" customHeight="1">
      <c r="A129">
        <v>330</v>
      </c>
      <c r="B129">
        <v>283</v>
      </c>
      <c r="C129">
        <v>197617</v>
      </c>
      <c r="D129" t="s">
        <v>65</v>
      </c>
      <c r="E129">
        <v>197617</v>
      </c>
      <c r="F129" t="s">
        <v>317</v>
      </c>
      <c r="G129" t="s">
        <v>122</v>
      </c>
      <c r="H129" t="s">
        <v>303</v>
      </c>
      <c r="I129">
        <v>-58.9597491660573</v>
      </c>
      <c r="J129">
        <v>17.5318046394958</v>
      </c>
      <c r="K129">
        <v>3.71193993458106</v>
      </c>
      <c r="L129">
        <v>2</v>
      </c>
      <c r="M129">
        <v>102</v>
      </c>
      <c r="N129">
        <v>9</v>
      </c>
      <c r="O129">
        <v>8</v>
      </c>
      <c r="P129">
        <v>7</v>
      </c>
      <c r="Q129">
        <v>1</v>
      </c>
      <c r="R129">
        <v>317</v>
      </c>
      <c r="S129">
        <v>10</v>
      </c>
      <c r="T129">
        <v>55.5055876850731</v>
      </c>
      <c r="U129">
        <v>83.4</v>
      </c>
      <c r="V129">
        <v>3.69999999999999</v>
      </c>
      <c r="W129" t="s">
        <v>258</v>
      </c>
      <c r="X129" t="s">
        <v>55</v>
      </c>
    </row>
    <row r="130" spans="1:24" ht="12.75" customHeight="1">
      <c r="A130">
        <v>331</v>
      </c>
      <c r="B130">
        <v>284</v>
      </c>
      <c r="C130">
        <v>197622</v>
      </c>
      <c r="D130" t="s">
        <v>65</v>
      </c>
      <c r="E130">
        <v>197622</v>
      </c>
      <c r="F130" t="s">
        <v>388</v>
      </c>
      <c r="G130" t="s">
        <v>122</v>
      </c>
      <c r="I130">
        <v>-51.3957528876632</v>
      </c>
      <c r="J130">
        <v>15.3520073355527</v>
      </c>
      <c r="K130">
        <v>1.71174413596759</v>
      </c>
      <c r="L130">
        <v>2</v>
      </c>
      <c r="M130">
        <v>120</v>
      </c>
      <c r="N130">
        <v>10</v>
      </c>
      <c r="O130">
        <v>8</v>
      </c>
      <c r="P130">
        <v>6</v>
      </c>
      <c r="Q130">
        <v>4</v>
      </c>
      <c r="R130">
        <v>176</v>
      </c>
      <c r="X130" t="s">
        <v>105</v>
      </c>
    </row>
    <row r="131" spans="1:24" ht="12.75" customHeight="1">
      <c r="A131">
        <v>333</v>
      </c>
      <c r="B131">
        <v>286</v>
      </c>
      <c r="C131">
        <v>201097</v>
      </c>
      <c r="D131" t="s">
        <v>65</v>
      </c>
      <c r="E131">
        <v>201097</v>
      </c>
      <c r="F131" t="s">
        <v>389</v>
      </c>
      <c r="G131" t="s">
        <v>112</v>
      </c>
      <c r="I131">
        <v>-50.9505362981392</v>
      </c>
      <c r="J131">
        <v>14.0772381801799</v>
      </c>
      <c r="K131">
        <v>6.97628255166212</v>
      </c>
      <c r="L131">
        <v>2</v>
      </c>
      <c r="M131">
        <v>99</v>
      </c>
      <c r="N131">
        <v>9</v>
      </c>
      <c r="O131">
        <v>9</v>
      </c>
      <c r="P131">
        <v>7</v>
      </c>
      <c r="Q131">
        <v>1</v>
      </c>
      <c r="R131">
        <v>212</v>
      </c>
      <c r="X131" t="s">
        <v>55</v>
      </c>
    </row>
    <row r="132" spans="1:24" ht="12.75" customHeight="1">
      <c r="A132">
        <v>334</v>
      </c>
      <c r="B132">
        <v>287</v>
      </c>
      <c r="C132">
        <v>202873</v>
      </c>
      <c r="D132" t="s">
        <v>65</v>
      </c>
      <c r="E132">
        <v>202873</v>
      </c>
      <c r="F132" t="s">
        <v>390</v>
      </c>
      <c r="G132" t="s">
        <v>112</v>
      </c>
      <c r="H132" t="s">
        <v>113</v>
      </c>
      <c r="I132">
        <v>-54.540654920787</v>
      </c>
      <c r="J132">
        <v>14.2495016582261</v>
      </c>
      <c r="K132">
        <v>-0.5430328586583061</v>
      </c>
      <c r="L132">
        <v>2</v>
      </c>
      <c r="M132">
        <v>117</v>
      </c>
      <c r="N132">
        <v>10</v>
      </c>
      <c r="O132">
        <v>9</v>
      </c>
      <c r="P132">
        <v>5</v>
      </c>
      <c r="Q132">
        <v>4</v>
      </c>
      <c r="R132">
        <v>325</v>
      </c>
      <c r="S132">
        <v>10.7</v>
      </c>
      <c r="T132">
        <v>53.7895633328083</v>
      </c>
      <c r="U132">
        <v>97.7</v>
      </c>
      <c r="V132">
        <v>0.29999999999999705</v>
      </c>
      <c r="W132" t="s">
        <v>258</v>
      </c>
      <c r="X132" t="s">
        <v>55</v>
      </c>
    </row>
    <row r="133" spans="1:24" ht="12.75" customHeight="1">
      <c r="A133">
        <v>336</v>
      </c>
      <c r="B133">
        <v>289</v>
      </c>
      <c r="C133">
        <v>205638</v>
      </c>
      <c r="D133" t="s">
        <v>65</v>
      </c>
      <c r="E133">
        <v>205638</v>
      </c>
      <c r="F133" t="s">
        <v>391</v>
      </c>
      <c r="G133" t="s">
        <v>98</v>
      </c>
      <c r="H133" t="s">
        <v>99</v>
      </c>
      <c r="I133">
        <v>15.0155331057282</v>
      </c>
      <c r="J133">
        <v>-28.5021669922924</v>
      </c>
      <c r="K133">
        <v>34.1588357258854</v>
      </c>
      <c r="L133">
        <v>6</v>
      </c>
      <c r="M133">
        <v>143</v>
      </c>
      <c r="N133">
        <v>7</v>
      </c>
      <c r="O133">
        <v>11</v>
      </c>
      <c r="P133">
        <v>5</v>
      </c>
      <c r="Q133">
        <v>4</v>
      </c>
      <c r="R133">
        <v>425</v>
      </c>
      <c r="S133">
        <v>9.3</v>
      </c>
      <c r="T133">
        <v>48.1734836344872</v>
      </c>
      <c r="U133">
        <v>77.5</v>
      </c>
      <c r="V133">
        <v>7.7</v>
      </c>
      <c r="W133" t="s">
        <v>258</v>
      </c>
      <c r="X133" t="s">
        <v>45</v>
      </c>
    </row>
    <row r="134" spans="1:24" ht="12.75" customHeight="1">
      <c r="A134">
        <v>337</v>
      </c>
      <c r="B134">
        <v>290</v>
      </c>
      <c r="C134">
        <v>205639</v>
      </c>
      <c r="D134" t="s">
        <v>65</v>
      </c>
      <c r="E134">
        <v>205639</v>
      </c>
      <c r="F134" t="s">
        <v>97</v>
      </c>
      <c r="G134" t="s">
        <v>98</v>
      </c>
      <c r="H134" t="s">
        <v>99</v>
      </c>
      <c r="I134">
        <v>-5.42074737669735</v>
      </c>
      <c r="J134">
        <v>-19.9047188834196</v>
      </c>
      <c r="K134">
        <v>-6.29704572277866</v>
      </c>
      <c r="L134">
        <v>2</v>
      </c>
      <c r="M134">
        <v>131</v>
      </c>
      <c r="N134">
        <v>8</v>
      </c>
      <c r="O134">
        <v>11</v>
      </c>
      <c r="P134">
        <v>5</v>
      </c>
      <c r="Q134">
        <v>3</v>
      </c>
      <c r="R134">
        <v>287</v>
      </c>
      <c r="S134">
        <v>8.9</v>
      </c>
      <c r="T134">
        <v>47.8926796495712</v>
      </c>
      <c r="U134">
        <v>68.4</v>
      </c>
      <c r="V134">
        <v>22.5</v>
      </c>
      <c r="W134" t="s">
        <v>258</v>
      </c>
      <c r="X134" t="s">
        <v>55</v>
      </c>
    </row>
    <row r="135" spans="1:24" ht="12.75" customHeight="1">
      <c r="A135">
        <v>339</v>
      </c>
      <c r="B135">
        <v>291</v>
      </c>
      <c r="C135">
        <v>205640</v>
      </c>
      <c r="D135" t="s">
        <v>65</v>
      </c>
      <c r="E135">
        <v>205640</v>
      </c>
      <c r="F135" t="s">
        <v>392</v>
      </c>
      <c r="G135" t="s">
        <v>98</v>
      </c>
      <c r="H135" t="s">
        <v>99</v>
      </c>
      <c r="I135">
        <v>14.9973238694235</v>
      </c>
      <c r="J135">
        <v>-28.5535486313798</v>
      </c>
      <c r="K135">
        <v>34.169168518931</v>
      </c>
      <c r="L135">
        <v>6</v>
      </c>
      <c r="M135">
        <v>134</v>
      </c>
      <c r="N135">
        <v>7</v>
      </c>
      <c r="O135">
        <v>12</v>
      </c>
      <c r="P135">
        <v>4</v>
      </c>
      <c r="Q135">
        <v>5</v>
      </c>
      <c r="R135">
        <v>357</v>
      </c>
      <c r="S135">
        <v>8.9</v>
      </c>
      <c r="T135">
        <v>47.1126685803599</v>
      </c>
      <c r="U135">
        <v>83</v>
      </c>
      <c r="V135">
        <v>5.5</v>
      </c>
      <c r="W135" t="s">
        <v>258</v>
      </c>
      <c r="X135" t="s">
        <v>105</v>
      </c>
    </row>
    <row r="136" spans="1:24" ht="12.75" customHeight="1">
      <c r="A136">
        <v>340</v>
      </c>
      <c r="B136">
        <v>292</v>
      </c>
      <c r="C136">
        <v>210308</v>
      </c>
      <c r="D136" t="s">
        <v>65</v>
      </c>
      <c r="E136">
        <v>210308</v>
      </c>
      <c r="F136" t="s">
        <v>393</v>
      </c>
      <c r="G136" t="s">
        <v>236</v>
      </c>
      <c r="H136" t="s">
        <v>237</v>
      </c>
      <c r="I136">
        <v>-25.8019253296106</v>
      </c>
      <c r="J136">
        <v>-7.2913352190888</v>
      </c>
      <c r="K136">
        <v>10.8368201941314</v>
      </c>
      <c r="L136">
        <v>2</v>
      </c>
      <c r="M136">
        <v>106</v>
      </c>
      <c r="N136">
        <v>7</v>
      </c>
      <c r="O136">
        <v>12</v>
      </c>
      <c r="P136">
        <v>5</v>
      </c>
      <c r="Q136">
        <v>4</v>
      </c>
      <c r="R136">
        <v>259</v>
      </c>
      <c r="S136">
        <v>8.2</v>
      </c>
      <c r="T136">
        <v>54.3199708598719</v>
      </c>
      <c r="U136">
        <v>89.5</v>
      </c>
      <c r="V136">
        <v>2.7</v>
      </c>
      <c r="W136" t="s">
        <v>258</v>
      </c>
      <c r="X136" t="s">
        <v>105</v>
      </c>
    </row>
    <row r="137" spans="1:24" ht="12.75" customHeight="1">
      <c r="A137">
        <v>344</v>
      </c>
      <c r="B137">
        <v>296</v>
      </c>
      <c r="C137">
        <v>221326</v>
      </c>
      <c r="D137" t="s">
        <v>65</v>
      </c>
      <c r="E137">
        <v>221326</v>
      </c>
      <c r="F137" t="s">
        <v>394</v>
      </c>
      <c r="G137" t="s">
        <v>232</v>
      </c>
      <c r="I137">
        <v>8.65576308782352</v>
      </c>
      <c r="J137">
        <v>-12.0533922647909</v>
      </c>
      <c r="K137">
        <v>-18.100398354928</v>
      </c>
      <c r="L137">
        <v>6</v>
      </c>
      <c r="M137">
        <v>127</v>
      </c>
      <c r="N137">
        <v>10</v>
      </c>
      <c r="O137">
        <v>9</v>
      </c>
      <c r="P137">
        <v>5</v>
      </c>
      <c r="Q137">
        <v>4</v>
      </c>
      <c r="R137">
        <v>256</v>
      </c>
      <c r="S137">
        <v>12.5</v>
      </c>
      <c r="T137">
        <v>51.480730567943</v>
      </c>
      <c r="U137">
        <v>87.5</v>
      </c>
      <c r="V137">
        <v>2.7</v>
      </c>
      <c r="W137" t="s">
        <v>258</v>
      </c>
      <c r="X137" t="s">
        <v>45</v>
      </c>
    </row>
    <row r="138" spans="1:24" ht="12.75" customHeight="1">
      <c r="A138">
        <v>349</v>
      </c>
      <c r="B138">
        <v>300</v>
      </c>
      <c r="C138">
        <v>223132</v>
      </c>
      <c r="D138" t="s">
        <v>65</v>
      </c>
      <c r="E138">
        <v>223132</v>
      </c>
      <c r="F138" t="s">
        <v>395</v>
      </c>
      <c r="G138" t="s">
        <v>161</v>
      </c>
      <c r="I138">
        <v>17.4621115315379</v>
      </c>
      <c r="J138">
        <v>-26.3695006863032</v>
      </c>
      <c r="K138">
        <v>34.1027326880017</v>
      </c>
      <c r="L138">
        <v>6</v>
      </c>
      <c r="M138">
        <v>130</v>
      </c>
      <c r="N138">
        <v>7</v>
      </c>
      <c r="O138">
        <v>9</v>
      </c>
      <c r="P138">
        <v>3</v>
      </c>
      <c r="Q138">
        <v>6</v>
      </c>
      <c r="R138">
        <v>422</v>
      </c>
      <c r="S138">
        <v>9.4</v>
      </c>
      <c r="T138">
        <v>43.7430207613673</v>
      </c>
      <c r="U138">
        <v>76.9</v>
      </c>
      <c r="V138">
        <v>8.3</v>
      </c>
      <c r="W138" t="s">
        <v>258</v>
      </c>
      <c r="X138" t="s">
        <v>45</v>
      </c>
    </row>
    <row r="139" spans="1:24" ht="12.75" customHeight="1">
      <c r="A139">
        <v>350</v>
      </c>
      <c r="B139">
        <v>301</v>
      </c>
      <c r="C139">
        <v>223134</v>
      </c>
      <c r="D139" t="s">
        <v>65</v>
      </c>
      <c r="E139">
        <v>223134</v>
      </c>
      <c r="F139" t="s">
        <v>396</v>
      </c>
      <c r="G139" t="s">
        <v>161</v>
      </c>
      <c r="I139">
        <v>14.030207960992</v>
      </c>
      <c r="J139">
        <v>-15.618557121783</v>
      </c>
      <c r="K139">
        <v>20.786397596067</v>
      </c>
      <c r="L139">
        <v>6</v>
      </c>
      <c r="M139">
        <v>100</v>
      </c>
      <c r="N139">
        <v>7</v>
      </c>
      <c r="O139">
        <v>8</v>
      </c>
      <c r="P139">
        <v>5</v>
      </c>
      <c r="Q139">
        <v>1</v>
      </c>
      <c r="R139">
        <v>210</v>
      </c>
      <c r="X139" t="s">
        <v>45</v>
      </c>
    </row>
    <row r="140" spans="1:24" ht="12.75" customHeight="1">
      <c r="A140">
        <v>351</v>
      </c>
      <c r="B140">
        <v>302</v>
      </c>
      <c r="C140">
        <v>223135</v>
      </c>
      <c r="D140" t="s">
        <v>65</v>
      </c>
      <c r="E140">
        <v>223135</v>
      </c>
      <c r="F140" t="s">
        <v>397</v>
      </c>
      <c r="G140" t="s">
        <v>161</v>
      </c>
      <c r="I140">
        <v>17.7845306176091</v>
      </c>
      <c r="J140">
        <v>-27.2158314125527</v>
      </c>
      <c r="K140">
        <v>32.4892918582414</v>
      </c>
      <c r="L140">
        <v>6</v>
      </c>
      <c r="M140">
        <v>122</v>
      </c>
      <c r="N140">
        <v>8</v>
      </c>
      <c r="O140">
        <v>8</v>
      </c>
      <c r="P140">
        <v>8</v>
      </c>
      <c r="Q140">
        <v>3</v>
      </c>
      <c r="R140">
        <v>211</v>
      </c>
      <c r="X140" t="s">
        <v>45</v>
      </c>
    </row>
    <row r="141" spans="1:24" ht="12.75" customHeight="1">
      <c r="A141">
        <v>357</v>
      </c>
      <c r="B141">
        <v>306</v>
      </c>
      <c r="C141">
        <v>223143</v>
      </c>
      <c r="D141" t="s">
        <v>65</v>
      </c>
      <c r="E141">
        <v>223143</v>
      </c>
      <c r="F141" t="s">
        <v>398</v>
      </c>
      <c r="G141" t="s">
        <v>161</v>
      </c>
      <c r="I141">
        <v>17.6062387524538</v>
      </c>
      <c r="J141">
        <v>-27.0727117071121</v>
      </c>
      <c r="K141">
        <v>32.8894440720004</v>
      </c>
      <c r="L141">
        <v>6</v>
      </c>
      <c r="M141">
        <v>134</v>
      </c>
      <c r="N141">
        <v>8</v>
      </c>
      <c r="O141">
        <v>9</v>
      </c>
      <c r="P141">
        <v>4</v>
      </c>
      <c r="Q141">
        <v>7</v>
      </c>
      <c r="R141">
        <v>418</v>
      </c>
      <c r="S141">
        <v>9.4</v>
      </c>
      <c r="T141">
        <v>45.9582521979273</v>
      </c>
      <c r="U141">
        <v>71.3</v>
      </c>
      <c r="V141">
        <v>10.5</v>
      </c>
      <c r="W141" t="s">
        <v>258</v>
      </c>
      <c r="X141" t="s">
        <v>39</v>
      </c>
    </row>
    <row r="142" spans="1:24" ht="12.75" customHeight="1">
      <c r="A142">
        <v>366</v>
      </c>
      <c r="B142">
        <v>313</v>
      </c>
      <c r="C142">
        <v>226613</v>
      </c>
      <c r="D142" t="s">
        <v>65</v>
      </c>
      <c r="E142">
        <v>226613</v>
      </c>
      <c r="F142" t="s">
        <v>399</v>
      </c>
      <c r="G142" t="s">
        <v>400</v>
      </c>
      <c r="I142">
        <v>14.9999022388025</v>
      </c>
      <c r="J142">
        <v>-18.1522112339318</v>
      </c>
      <c r="K142">
        <v>23.7026675331245</v>
      </c>
      <c r="L142">
        <v>6</v>
      </c>
      <c r="M142">
        <v>110</v>
      </c>
      <c r="N142">
        <v>8</v>
      </c>
      <c r="O142">
        <v>9</v>
      </c>
      <c r="P142">
        <v>5</v>
      </c>
      <c r="Q142">
        <v>6</v>
      </c>
      <c r="R142">
        <v>279</v>
      </c>
      <c r="S142">
        <v>9</v>
      </c>
      <c r="T142">
        <v>45.3966442280952</v>
      </c>
      <c r="U142">
        <v>71.9</v>
      </c>
      <c r="V142">
        <v>8</v>
      </c>
      <c r="W142" t="s">
        <v>258</v>
      </c>
      <c r="X142" t="s">
        <v>55</v>
      </c>
    </row>
    <row r="143" spans="1:24" ht="12.75" customHeight="1">
      <c r="A143">
        <v>367</v>
      </c>
      <c r="B143">
        <v>314</v>
      </c>
      <c r="C143">
        <v>226639</v>
      </c>
      <c r="D143" t="s">
        <v>65</v>
      </c>
      <c r="E143">
        <v>226639</v>
      </c>
      <c r="F143">
        <v>14728</v>
      </c>
      <c r="G143" t="s">
        <v>100</v>
      </c>
      <c r="H143" t="s">
        <v>101</v>
      </c>
      <c r="I143">
        <v>6.87140386117239</v>
      </c>
      <c r="J143">
        <v>16.1442882676601</v>
      </c>
      <c r="K143">
        <v>3.96091688774615</v>
      </c>
      <c r="L143">
        <v>2</v>
      </c>
      <c r="M143">
        <v>97</v>
      </c>
      <c r="N143">
        <v>11</v>
      </c>
      <c r="O143">
        <v>8</v>
      </c>
      <c r="P143">
        <v>8</v>
      </c>
      <c r="Q143">
        <v>2</v>
      </c>
      <c r="R143">
        <v>281</v>
      </c>
      <c r="S143">
        <v>12.4</v>
      </c>
      <c r="T143">
        <v>51.6367327817852</v>
      </c>
      <c r="U143">
        <v>70.2</v>
      </c>
      <c r="V143">
        <v>7.09999999999999</v>
      </c>
      <c r="W143" t="s">
        <v>258</v>
      </c>
      <c r="X143" t="s">
        <v>39</v>
      </c>
    </row>
    <row r="144" spans="1:24" ht="12.75" customHeight="1">
      <c r="A144">
        <v>373</v>
      </c>
      <c r="B144">
        <v>320</v>
      </c>
      <c r="C144">
        <v>233835</v>
      </c>
      <c r="D144" t="s">
        <v>65</v>
      </c>
      <c r="E144">
        <v>233835</v>
      </c>
      <c r="F144" t="s">
        <v>401</v>
      </c>
      <c r="G144" t="s">
        <v>161</v>
      </c>
      <c r="I144">
        <v>16.3329114047331</v>
      </c>
      <c r="J144">
        <v>-24.6668793366133</v>
      </c>
      <c r="K144">
        <v>35.983843555967</v>
      </c>
      <c r="L144">
        <v>6</v>
      </c>
      <c r="M144">
        <v>114</v>
      </c>
      <c r="N144">
        <v>4</v>
      </c>
      <c r="O144">
        <v>11</v>
      </c>
      <c r="P144">
        <v>7</v>
      </c>
      <c r="Q144">
        <v>3</v>
      </c>
      <c r="R144">
        <v>299</v>
      </c>
      <c r="S144">
        <v>10.8</v>
      </c>
      <c r="T144">
        <v>47.8926796495712</v>
      </c>
      <c r="U144">
        <v>84.3</v>
      </c>
      <c r="V144">
        <v>5.60000000000001</v>
      </c>
      <c r="W144" t="s">
        <v>258</v>
      </c>
      <c r="X144" t="s">
        <v>45</v>
      </c>
    </row>
    <row r="145" spans="1:24" ht="12.75" customHeight="1">
      <c r="A145">
        <v>375</v>
      </c>
      <c r="B145">
        <v>321</v>
      </c>
      <c r="C145">
        <v>233838</v>
      </c>
      <c r="D145" t="s">
        <v>65</v>
      </c>
      <c r="E145">
        <v>233838</v>
      </c>
      <c r="F145" t="s">
        <v>402</v>
      </c>
      <c r="G145" t="s">
        <v>161</v>
      </c>
      <c r="I145">
        <v>-16.9565180926333</v>
      </c>
      <c r="J145">
        <v>-10.5815230902583</v>
      </c>
      <c r="K145">
        <v>14.9138512961046</v>
      </c>
      <c r="L145">
        <v>2</v>
      </c>
      <c r="M145">
        <v>116</v>
      </c>
      <c r="N145">
        <v>11</v>
      </c>
      <c r="O145">
        <v>10</v>
      </c>
      <c r="P145">
        <v>5</v>
      </c>
      <c r="Q145">
        <v>6</v>
      </c>
      <c r="R145">
        <v>281</v>
      </c>
      <c r="S145">
        <v>11.7</v>
      </c>
      <c r="T145">
        <v>56.0983960976736</v>
      </c>
      <c r="U145">
        <v>98</v>
      </c>
      <c r="V145">
        <v>0.7000000000000031</v>
      </c>
      <c r="W145" t="s">
        <v>258</v>
      </c>
      <c r="X145" t="s">
        <v>45</v>
      </c>
    </row>
    <row r="146" spans="1:24" ht="12.75" customHeight="1">
      <c r="A146">
        <v>376</v>
      </c>
      <c r="B146">
        <v>322</v>
      </c>
      <c r="C146">
        <v>234846</v>
      </c>
      <c r="D146" t="s">
        <v>65</v>
      </c>
      <c r="E146">
        <v>234846</v>
      </c>
      <c r="F146" t="s">
        <v>403</v>
      </c>
      <c r="G146" t="s">
        <v>404</v>
      </c>
      <c r="H146" t="s">
        <v>405</v>
      </c>
      <c r="I146">
        <v>-27.8545852759376</v>
      </c>
      <c r="J146">
        <v>-5.42855587341358</v>
      </c>
      <c r="K146">
        <v>10.3718231119694</v>
      </c>
      <c r="L146">
        <v>2</v>
      </c>
      <c r="M146">
        <v>102</v>
      </c>
      <c r="N146">
        <v>7</v>
      </c>
      <c r="O146">
        <v>11</v>
      </c>
      <c r="P146">
        <v>4</v>
      </c>
      <c r="Q146">
        <v>5</v>
      </c>
      <c r="R146">
        <v>297</v>
      </c>
      <c r="S146">
        <v>8.7</v>
      </c>
      <c r="T146">
        <v>56.191997425979</v>
      </c>
      <c r="U146">
        <v>91.7</v>
      </c>
      <c r="V146">
        <v>1.39999999999999</v>
      </c>
      <c r="W146" t="s">
        <v>258</v>
      </c>
      <c r="X146" t="s">
        <v>55</v>
      </c>
    </row>
    <row r="147" spans="1:24" ht="12.75" customHeight="1">
      <c r="A147">
        <v>377</v>
      </c>
      <c r="B147">
        <v>323</v>
      </c>
      <c r="C147">
        <v>235172</v>
      </c>
      <c r="D147" t="s">
        <v>65</v>
      </c>
      <c r="E147">
        <v>235172</v>
      </c>
      <c r="F147" t="s">
        <v>406</v>
      </c>
      <c r="G147" t="s">
        <v>81</v>
      </c>
      <c r="H147" t="s">
        <v>407</v>
      </c>
      <c r="I147">
        <v>0.623093562475264</v>
      </c>
      <c r="J147">
        <v>-33.4588956952234</v>
      </c>
      <c r="K147">
        <v>-29.2845610353403</v>
      </c>
      <c r="L147">
        <v>6</v>
      </c>
      <c r="M147">
        <v>120</v>
      </c>
      <c r="N147">
        <v>9</v>
      </c>
      <c r="O147">
        <v>8</v>
      </c>
      <c r="P147">
        <v>5</v>
      </c>
      <c r="Q147">
        <v>4</v>
      </c>
      <c r="R147">
        <v>257</v>
      </c>
      <c r="S147">
        <v>8.5</v>
      </c>
      <c r="T147">
        <v>49.9207084295205</v>
      </c>
      <c r="U147">
        <v>60.4</v>
      </c>
      <c r="V147">
        <v>15.3</v>
      </c>
      <c r="W147" t="s">
        <v>258</v>
      </c>
      <c r="X147" t="s">
        <v>105</v>
      </c>
    </row>
    <row r="148" spans="1:24" ht="12.75" customHeight="1">
      <c r="A148">
        <v>378</v>
      </c>
      <c r="B148">
        <v>324</v>
      </c>
      <c r="C148">
        <v>235178</v>
      </c>
      <c r="D148" t="s">
        <v>65</v>
      </c>
      <c r="E148">
        <v>235178</v>
      </c>
      <c r="F148" t="s">
        <v>408</v>
      </c>
      <c r="G148" t="s">
        <v>400</v>
      </c>
      <c r="I148">
        <v>9.66812769237042</v>
      </c>
      <c r="J148">
        <v>-28.6268141597068</v>
      </c>
      <c r="K148">
        <v>-3.2597513241474</v>
      </c>
      <c r="L148">
        <v>6</v>
      </c>
      <c r="M148">
        <v>131</v>
      </c>
      <c r="N148">
        <v>10</v>
      </c>
      <c r="O148">
        <v>10</v>
      </c>
      <c r="P148">
        <v>3</v>
      </c>
      <c r="Q148">
        <v>2</v>
      </c>
      <c r="R148">
        <v>198</v>
      </c>
      <c r="X148" t="s">
        <v>55</v>
      </c>
    </row>
    <row r="149" spans="1:24" ht="12.75" customHeight="1">
      <c r="A149">
        <v>380</v>
      </c>
      <c r="B149">
        <v>326</v>
      </c>
      <c r="C149">
        <v>235185</v>
      </c>
      <c r="D149" t="s">
        <v>65</v>
      </c>
      <c r="E149">
        <v>235185</v>
      </c>
      <c r="F149" t="s">
        <v>409</v>
      </c>
      <c r="G149" t="s">
        <v>47</v>
      </c>
      <c r="H149" t="s">
        <v>341</v>
      </c>
      <c r="I149">
        <v>-16.9565180926333</v>
      </c>
      <c r="J149">
        <v>-10.5815230902583</v>
      </c>
      <c r="K149">
        <v>14.9138512961046</v>
      </c>
      <c r="L149">
        <v>2</v>
      </c>
      <c r="M149">
        <v>112</v>
      </c>
      <c r="N149">
        <v>9</v>
      </c>
      <c r="O149">
        <v>10</v>
      </c>
      <c r="P149">
        <v>6</v>
      </c>
      <c r="Q149">
        <v>4</v>
      </c>
      <c r="R149">
        <v>273</v>
      </c>
      <c r="S149">
        <v>11.7</v>
      </c>
      <c r="T149">
        <v>57.0344093807271</v>
      </c>
      <c r="U149">
        <v>98.9</v>
      </c>
      <c r="V149">
        <v>0.29999999999999705</v>
      </c>
      <c r="W149" t="s">
        <v>258</v>
      </c>
      <c r="X149" t="s">
        <v>55</v>
      </c>
    </row>
    <row r="150" spans="1:24" ht="12.75" customHeight="1">
      <c r="A150">
        <v>382</v>
      </c>
      <c r="B150">
        <v>328</v>
      </c>
      <c r="C150">
        <v>235191</v>
      </c>
      <c r="D150" t="s">
        <v>65</v>
      </c>
      <c r="E150">
        <v>235191</v>
      </c>
      <c r="F150" t="s">
        <v>410</v>
      </c>
      <c r="G150" t="s">
        <v>125</v>
      </c>
      <c r="H150" t="s">
        <v>126</v>
      </c>
      <c r="I150">
        <v>-52.2753146308726</v>
      </c>
      <c r="J150">
        <v>18.7314918974579</v>
      </c>
      <c r="K150">
        <v>3.09160275426632</v>
      </c>
      <c r="L150">
        <v>2</v>
      </c>
      <c r="M150">
        <v>87</v>
      </c>
      <c r="N150">
        <v>7</v>
      </c>
      <c r="O150">
        <v>9</v>
      </c>
      <c r="P150">
        <v>6</v>
      </c>
      <c r="Q150">
        <v>2</v>
      </c>
      <c r="R150">
        <v>325</v>
      </c>
      <c r="S150">
        <v>9.9</v>
      </c>
      <c r="T150">
        <v>54.9127792724725</v>
      </c>
      <c r="U150">
        <v>68.1</v>
      </c>
      <c r="V150">
        <v>8.30000000000001</v>
      </c>
      <c r="W150" t="s">
        <v>258</v>
      </c>
      <c r="X150" t="s">
        <v>55</v>
      </c>
    </row>
    <row r="151" spans="1:24" ht="12.75" customHeight="1">
      <c r="A151">
        <v>388</v>
      </c>
      <c r="B151">
        <v>333</v>
      </c>
      <c r="C151">
        <v>243181</v>
      </c>
      <c r="D151" t="s">
        <v>65</v>
      </c>
      <c r="E151">
        <v>243181</v>
      </c>
      <c r="F151" t="s">
        <v>301</v>
      </c>
      <c r="G151" t="s">
        <v>129</v>
      </c>
      <c r="H151" t="s">
        <v>166</v>
      </c>
      <c r="I151">
        <v>-45.6612881220752</v>
      </c>
      <c r="J151">
        <v>15.9007980601219</v>
      </c>
      <c r="K151">
        <v>7.05949654503664</v>
      </c>
      <c r="L151">
        <v>2</v>
      </c>
      <c r="M151">
        <v>83</v>
      </c>
      <c r="N151">
        <v>8</v>
      </c>
      <c r="O151">
        <v>7</v>
      </c>
      <c r="P151">
        <v>7</v>
      </c>
      <c r="Q151">
        <v>1</v>
      </c>
      <c r="R151">
        <v>237</v>
      </c>
      <c r="X151" t="s">
        <v>55</v>
      </c>
    </row>
    <row r="152" spans="1:24" ht="12.75" customHeight="1">
      <c r="A152">
        <v>389</v>
      </c>
      <c r="B152">
        <v>334</v>
      </c>
      <c r="C152">
        <v>243184</v>
      </c>
      <c r="D152" t="s">
        <v>65</v>
      </c>
      <c r="E152">
        <v>243184</v>
      </c>
      <c r="F152" t="s">
        <v>102</v>
      </c>
      <c r="G152" t="s">
        <v>103</v>
      </c>
      <c r="H152" t="s">
        <v>104</v>
      </c>
      <c r="I152">
        <v>17.9472970130006</v>
      </c>
      <c r="J152">
        <v>-25.8402703329074</v>
      </c>
      <c r="K152">
        <v>38.7027076073257</v>
      </c>
      <c r="L152">
        <v>6</v>
      </c>
      <c r="M152">
        <v>110</v>
      </c>
      <c r="N152">
        <v>6</v>
      </c>
      <c r="O152">
        <v>11</v>
      </c>
      <c r="P152">
        <v>4</v>
      </c>
      <c r="Q152">
        <v>3</v>
      </c>
      <c r="R152">
        <v>541</v>
      </c>
      <c r="S152">
        <v>9.4</v>
      </c>
      <c r="T152">
        <v>48.3606862910979</v>
      </c>
      <c r="U152">
        <v>96</v>
      </c>
      <c r="V152">
        <v>1.2</v>
      </c>
      <c r="W152" t="s">
        <v>258</v>
      </c>
      <c r="X152" t="s">
        <v>105</v>
      </c>
    </row>
    <row r="153" spans="1:24" ht="12.75" customHeight="1">
      <c r="A153">
        <v>392</v>
      </c>
      <c r="B153">
        <v>4001</v>
      </c>
      <c r="C153" t="s">
        <v>259</v>
      </c>
      <c r="L153">
        <v>2</v>
      </c>
      <c r="R153">
        <v>274</v>
      </c>
      <c r="X153">
        <v>0</v>
      </c>
    </row>
    <row r="154" spans="1:24" ht="12.75" customHeight="1">
      <c r="A154">
        <v>397</v>
      </c>
      <c r="B154">
        <v>341</v>
      </c>
      <c r="C154">
        <v>247924</v>
      </c>
      <c r="D154" t="s">
        <v>65</v>
      </c>
      <c r="E154">
        <v>247924</v>
      </c>
      <c r="F154" t="s">
        <v>411</v>
      </c>
      <c r="G154" t="s">
        <v>103</v>
      </c>
      <c r="H154" t="s">
        <v>412</v>
      </c>
      <c r="I154">
        <v>-33.2734396117538</v>
      </c>
      <c r="J154">
        <v>-2.57300456967977</v>
      </c>
      <c r="K154">
        <v>-14.3133497408591</v>
      </c>
      <c r="L154">
        <v>2</v>
      </c>
      <c r="M154">
        <v>115</v>
      </c>
      <c r="N154">
        <v>8</v>
      </c>
      <c r="O154">
        <v>7</v>
      </c>
      <c r="P154">
        <v>4</v>
      </c>
      <c r="Q154">
        <v>1</v>
      </c>
      <c r="R154">
        <v>268</v>
      </c>
      <c r="S154">
        <v>9.8</v>
      </c>
      <c r="T154">
        <v>57.096810266264</v>
      </c>
      <c r="U154">
        <v>78.1</v>
      </c>
      <c r="V154">
        <v>4.5</v>
      </c>
      <c r="W154" t="s">
        <v>258</v>
      </c>
      <c r="X154" t="s">
        <v>55</v>
      </c>
    </row>
    <row r="155" spans="1:24" ht="12.75" customHeight="1">
      <c r="A155">
        <v>402</v>
      </c>
      <c r="B155">
        <v>345</v>
      </c>
      <c r="C155">
        <v>254790</v>
      </c>
      <c r="D155" t="s">
        <v>65</v>
      </c>
      <c r="E155">
        <v>254790</v>
      </c>
      <c r="F155" t="s">
        <v>413</v>
      </c>
      <c r="G155" t="s">
        <v>371</v>
      </c>
      <c r="I155">
        <v>3.55137243232881</v>
      </c>
      <c r="J155">
        <v>-38.0407068337859</v>
      </c>
      <c r="K155">
        <v>-31.4306088215044</v>
      </c>
      <c r="L155">
        <v>2</v>
      </c>
      <c r="M155">
        <v>69</v>
      </c>
      <c r="N155">
        <v>10</v>
      </c>
      <c r="O155">
        <v>9</v>
      </c>
      <c r="P155">
        <v>5</v>
      </c>
      <c r="Q155">
        <v>2</v>
      </c>
      <c r="R155">
        <v>293</v>
      </c>
      <c r="S155">
        <v>8.4</v>
      </c>
      <c r="T155">
        <v>55.6927903416838</v>
      </c>
      <c r="U155">
        <v>95.9</v>
      </c>
      <c r="V155">
        <v>1.19999999999999</v>
      </c>
      <c r="W155" t="s">
        <v>258</v>
      </c>
      <c r="X155" t="s">
        <v>55</v>
      </c>
    </row>
    <row r="156" spans="1:24" ht="12.75" customHeight="1">
      <c r="A156">
        <v>403</v>
      </c>
      <c r="B156">
        <v>346</v>
      </c>
      <c r="C156">
        <v>259876</v>
      </c>
      <c r="D156" t="s">
        <v>65</v>
      </c>
      <c r="E156">
        <v>259876</v>
      </c>
      <c r="F156" t="s">
        <v>414</v>
      </c>
      <c r="G156" t="s">
        <v>108</v>
      </c>
      <c r="I156">
        <v>3.55137243232881</v>
      </c>
      <c r="J156">
        <v>-38.0407068337859</v>
      </c>
      <c r="K156">
        <v>-31.4306088215044</v>
      </c>
      <c r="L156">
        <v>6</v>
      </c>
      <c r="M156">
        <v>128</v>
      </c>
      <c r="N156">
        <v>6</v>
      </c>
      <c r="O156">
        <v>9</v>
      </c>
      <c r="P156">
        <v>1</v>
      </c>
      <c r="Q156">
        <v>3</v>
      </c>
      <c r="R156">
        <v>162</v>
      </c>
      <c r="X156" t="s">
        <v>105</v>
      </c>
    </row>
    <row r="157" spans="1:24" ht="12.75" customHeight="1">
      <c r="A157">
        <v>404</v>
      </c>
      <c r="B157">
        <v>347</v>
      </c>
      <c r="C157">
        <v>262220</v>
      </c>
      <c r="D157" t="s">
        <v>65</v>
      </c>
      <c r="E157">
        <v>262220</v>
      </c>
      <c r="F157" t="s">
        <v>415</v>
      </c>
      <c r="G157" t="s">
        <v>125</v>
      </c>
      <c r="H157" t="s">
        <v>126</v>
      </c>
      <c r="I157">
        <v>-62.9854829948482</v>
      </c>
      <c r="J157">
        <v>19.2162516422878</v>
      </c>
      <c r="K157">
        <v>3.21994604263016</v>
      </c>
      <c r="L157">
        <v>2</v>
      </c>
      <c r="M157">
        <v>92</v>
      </c>
      <c r="N157">
        <v>9</v>
      </c>
      <c r="O157">
        <v>8</v>
      </c>
      <c r="P157">
        <v>7</v>
      </c>
      <c r="Q157">
        <v>1</v>
      </c>
      <c r="R157">
        <v>163</v>
      </c>
      <c r="X157" t="s">
        <v>55</v>
      </c>
    </row>
    <row r="158" spans="1:24" ht="12.75" customHeight="1">
      <c r="A158">
        <v>405</v>
      </c>
      <c r="B158">
        <v>348</v>
      </c>
      <c r="C158">
        <v>262397</v>
      </c>
      <c r="D158" t="s">
        <v>65</v>
      </c>
      <c r="E158">
        <v>262397</v>
      </c>
      <c r="F158" t="s">
        <v>416</v>
      </c>
      <c r="G158" t="s">
        <v>382</v>
      </c>
      <c r="H158" t="s">
        <v>417</v>
      </c>
      <c r="I158">
        <v>-51.2708604738515</v>
      </c>
      <c r="J158">
        <v>14.8572150811202</v>
      </c>
      <c r="K158">
        <v>1.43437418365133</v>
      </c>
      <c r="L158">
        <v>2</v>
      </c>
      <c r="M158">
        <v>84</v>
      </c>
      <c r="N158">
        <v>9</v>
      </c>
      <c r="O158">
        <v>7</v>
      </c>
      <c r="P158">
        <v>7</v>
      </c>
      <c r="Q158">
        <v>3</v>
      </c>
      <c r="R158">
        <v>170</v>
      </c>
      <c r="X158" t="s">
        <v>55</v>
      </c>
    </row>
    <row r="159" spans="1:24" ht="12.75" customHeight="1">
      <c r="A159">
        <v>406</v>
      </c>
      <c r="B159">
        <v>349</v>
      </c>
      <c r="C159">
        <v>262398</v>
      </c>
      <c r="D159" t="s">
        <v>65</v>
      </c>
      <c r="E159">
        <v>262398</v>
      </c>
      <c r="F159" t="s">
        <v>418</v>
      </c>
      <c r="G159" t="s">
        <v>382</v>
      </c>
      <c r="H159" t="s">
        <v>417</v>
      </c>
      <c r="I159">
        <v>-54.9097486675998</v>
      </c>
      <c r="J159">
        <v>17.6160657168849</v>
      </c>
      <c r="K159">
        <v>0.43448006019835106</v>
      </c>
      <c r="L159">
        <v>2</v>
      </c>
      <c r="M159">
        <v>86</v>
      </c>
      <c r="N159">
        <v>9</v>
      </c>
      <c r="O159">
        <v>9</v>
      </c>
      <c r="P159">
        <v>6</v>
      </c>
      <c r="Q159">
        <v>1</v>
      </c>
      <c r="R159">
        <v>308</v>
      </c>
      <c r="S159">
        <v>8.2</v>
      </c>
      <c r="T159">
        <v>51.480730567943</v>
      </c>
      <c r="U159">
        <v>60.8</v>
      </c>
      <c r="V159">
        <v>13.9</v>
      </c>
      <c r="W159" t="s">
        <v>258</v>
      </c>
      <c r="X159" t="s">
        <v>55</v>
      </c>
    </row>
    <row r="160" spans="1:24" ht="12.75" customHeight="1">
      <c r="A160">
        <v>407</v>
      </c>
      <c r="B160">
        <v>350</v>
      </c>
      <c r="C160">
        <v>263576</v>
      </c>
      <c r="D160" t="s">
        <v>65</v>
      </c>
      <c r="E160">
        <v>263576</v>
      </c>
      <c r="F160" t="s">
        <v>419</v>
      </c>
      <c r="G160" t="s">
        <v>125</v>
      </c>
      <c r="H160" t="s">
        <v>126</v>
      </c>
      <c r="I160">
        <v>-54.9097486675998</v>
      </c>
      <c r="J160">
        <v>17.6160657168849</v>
      </c>
      <c r="K160">
        <v>0.43448006019835106</v>
      </c>
      <c r="L160">
        <v>2</v>
      </c>
      <c r="M160">
        <v>91</v>
      </c>
      <c r="N160">
        <v>8</v>
      </c>
      <c r="O160">
        <v>7</v>
      </c>
      <c r="P160">
        <v>8</v>
      </c>
      <c r="Q160">
        <v>4</v>
      </c>
      <c r="R160">
        <v>235</v>
      </c>
      <c r="X160" t="s">
        <v>55</v>
      </c>
    </row>
    <row r="161" spans="1:24" ht="12.75" customHeight="1">
      <c r="A161">
        <v>408</v>
      </c>
      <c r="B161">
        <v>351</v>
      </c>
      <c r="C161">
        <v>264204</v>
      </c>
      <c r="D161" t="s">
        <v>65</v>
      </c>
      <c r="E161">
        <v>264204</v>
      </c>
      <c r="F161" t="s">
        <v>420</v>
      </c>
      <c r="G161" t="s">
        <v>229</v>
      </c>
      <c r="I161">
        <v>13.8591186486837</v>
      </c>
      <c r="J161">
        <v>-22.0360766761003</v>
      </c>
      <c r="K161">
        <v>39.0195045108138</v>
      </c>
      <c r="L161">
        <v>6</v>
      </c>
      <c r="M161">
        <v>135</v>
      </c>
      <c r="N161">
        <v>10</v>
      </c>
      <c r="O161">
        <v>11</v>
      </c>
      <c r="P161">
        <v>1</v>
      </c>
      <c r="Q161">
        <v>8</v>
      </c>
      <c r="R161">
        <v>405</v>
      </c>
      <c r="S161">
        <v>9.7</v>
      </c>
      <c r="T161">
        <v>52.1359398660804</v>
      </c>
      <c r="U161">
        <v>85.8</v>
      </c>
      <c r="V161">
        <v>3.8</v>
      </c>
      <c r="W161" t="s">
        <v>258</v>
      </c>
      <c r="X161" t="s">
        <v>45</v>
      </c>
    </row>
    <row r="162" spans="1:24" ht="12.75" customHeight="1">
      <c r="A162">
        <v>409</v>
      </c>
      <c r="B162">
        <v>352</v>
      </c>
      <c r="C162">
        <v>264205</v>
      </c>
      <c r="D162" t="s">
        <v>65</v>
      </c>
      <c r="E162">
        <v>264205</v>
      </c>
      <c r="F162" t="s">
        <v>421</v>
      </c>
      <c r="G162" t="s">
        <v>229</v>
      </c>
      <c r="I162">
        <v>15.3645616293062</v>
      </c>
      <c r="J162">
        <v>-17.4448224681667</v>
      </c>
      <c r="K162">
        <v>37.3284505655495</v>
      </c>
      <c r="L162">
        <v>6</v>
      </c>
      <c r="M162">
        <v>111</v>
      </c>
      <c r="N162">
        <v>8</v>
      </c>
      <c r="O162">
        <v>12</v>
      </c>
      <c r="P162">
        <v>5</v>
      </c>
      <c r="Q162">
        <v>1</v>
      </c>
      <c r="R162">
        <v>227</v>
      </c>
      <c r="X162" t="s">
        <v>55</v>
      </c>
    </row>
    <row r="163" spans="1:24" ht="12.75" customHeight="1">
      <c r="A163">
        <v>410</v>
      </c>
      <c r="B163">
        <v>4001</v>
      </c>
      <c r="C163" t="s">
        <v>259</v>
      </c>
      <c r="L163">
        <v>2</v>
      </c>
      <c r="R163">
        <v>256</v>
      </c>
      <c r="X163">
        <v>0</v>
      </c>
    </row>
    <row r="164" spans="1:24" ht="12.75" customHeight="1">
      <c r="A164">
        <v>413</v>
      </c>
      <c r="B164">
        <v>355</v>
      </c>
      <c r="C164">
        <v>264251</v>
      </c>
      <c r="D164" t="s">
        <v>65</v>
      </c>
      <c r="E164">
        <v>264251</v>
      </c>
      <c r="F164" t="s">
        <v>422</v>
      </c>
      <c r="G164" t="s">
        <v>81</v>
      </c>
      <c r="H164" t="s">
        <v>423</v>
      </c>
      <c r="I164">
        <v>-11.0270538136297</v>
      </c>
      <c r="J164">
        <v>10.0297432889385</v>
      </c>
      <c r="K164">
        <v>1.99995709829805</v>
      </c>
      <c r="L164">
        <v>2</v>
      </c>
      <c r="M164">
        <v>100</v>
      </c>
      <c r="N164">
        <v>9</v>
      </c>
      <c r="O164">
        <v>9</v>
      </c>
      <c r="P164">
        <v>4</v>
      </c>
      <c r="Q164">
        <v>2</v>
      </c>
      <c r="R164">
        <v>213</v>
      </c>
      <c r="X164" t="s">
        <v>39</v>
      </c>
    </row>
    <row r="165" spans="1:24" ht="12.75" customHeight="1">
      <c r="A165">
        <v>415</v>
      </c>
      <c r="B165">
        <v>357</v>
      </c>
      <c r="C165">
        <v>264870</v>
      </c>
      <c r="D165" t="s">
        <v>65</v>
      </c>
      <c r="E165">
        <v>264870</v>
      </c>
      <c r="F165" t="s">
        <v>424</v>
      </c>
      <c r="G165" t="s">
        <v>81</v>
      </c>
      <c r="H165" t="s">
        <v>425</v>
      </c>
      <c r="I165">
        <v>-10.7131616396811</v>
      </c>
      <c r="J165">
        <v>9.62208074007208</v>
      </c>
      <c r="K165">
        <v>3.03698503716438</v>
      </c>
      <c r="L165">
        <v>2</v>
      </c>
      <c r="M165">
        <v>106</v>
      </c>
      <c r="N165">
        <v>9</v>
      </c>
      <c r="O165">
        <v>8</v>
      </c>
      <c r="P165">
        <v>4</v>
      </c>
      <c r="Q165">
        <v>3</v>
      </c>
      <c r="R165">
        <v>201</v>
      </c>
      <c r="X165" t="s">
        <v>39</v>
      </c>
    </row>
    <row r="166" spans="1:24" ht="12.75" customHeight="1">
      <c r="A166">
        <v>417</v>
      </c>
      <c r="B166">
        <v>359</v>
      </c>
      <c r="C166">
        <v>264890</v>
      </c>
      <c r="D166" t="s">
        <v>65</v>
      </c>
      <c r="E166">
        <v>264890</v>
      </c>
      <c r="F166">
        <v>24</v>
      </c>
      <c r="G166" t="s">
        <v>106</v>
      </c>
      <c r="H166" t="s">
        <v>107</v>
      </c>
      <c r="I166">
        <v>9.48180390353661</v>
      </c>
      <c r="J166">
        <v>-14.543386810379</v>
      </c>
      <c r="K166">
        <v>37.9459605204663</v>
      </c>
      <c r="L166">
        <v>2</v>
      </c>
      <c r="M166">
        <v>124</v>
      </c>
      <c r="N166">
        <v>8</v>
      </c>
      <c r="O166">
        <v>11</v>
      </c>
      <c r="P166">
        <v>4</v>
      </c>
      <c r="Q166">
        <v>2</v>
      </c>
      <c r="R166">
        <v>318</v>
      </c>
      <c r="S166">
        <v>9.5</v>
      </c>
      <c r="T166">
        <v>49.3591004596884</v>
      </c>
      <c r="U166">
        <v>89.9</v>
      </c>
      <c r="V166">
        <v>6.3</v>
      </c>
      <c r="W166" t="s">
        <v>258</v>
      </c>
      <c r="X166" t="s">
        <v>39</v>
      </c>
    </row>
    <row r="167" spans="1:24" ht="12.75" customHeight="1">
      <c r="A167">
        <v>421</v>
      </c>
      <c r="B167">
        <v>362</v>
      </c>
      <c r="C167">
        <v>264921</v>
      </c>
      <c r="D167" t="s">
        <v>65</v>
      </c>
      <c r="E167">
        <v>264921</v>
      </c>
      <c r="F167">
        <v>932</v>
      </c>
      <c r="G167" t="s">
        <v>108</v>
      </c>
      <c r="H167" t="s">
        <v>426</v>
      </c>
      <c r="I167">
        <v>8.12797193543563</v>
      </c>
      <c r="J167">
        <v>-29.8469239939034</v>
      </c>
      <c r="K167">
        <v>13.455791678073</v>
      </c>
      <c r="L167">
        <v>6</v>
      </c>
      <c r="M167">
        <v>135</v>
      </c>
      <c r="N167">
        <v>7</v>
      </c>
      <c r="O167">
        <v>14</v>
      </c>
      <c r="P167">
        <v>2</v>
      </c>
      <c r="Q167">
        <v>3</v>
      </c>
      <c r="R167">
        <v>403</v>
      </c>
      <c r="X167" t="s">
        <v>39</v>
      </c>
    </row>
    <row r="168" spans="1:24" ht="12.75" customHeight="1">
      <c r="A168">
        <v>422</v>
      </c>
      <c r="B168">
        <v>363</v>
      </c>
      <c r="C168">
        <v>264922</v>
      </c>
      <c r="D168" t="s">
        <v>65</v>
      </c>
      <c r="E168">
        <v>264922</v>
      </c>
      <c r="F168">
        <v>1051</v>
      </c>
      <c r="G168" t="s">
        <v>108</v>
      </c>
      <c r="H168" t="s">
        <v>109</v>
      </c>
      <c r="I168">
        <v>5.90181586101288</v>
      </c>
      <c r="J168">
        <v>-32.8215578141595</v>
      </c>
      <c r="K168">
        <v>-17.4776272450367</v>
      </c>
      <c r="L168">
        <v>6</v>
      </c>
      <c r="M168">
        <v>141</v>
      </c>
      <c r="N168">
        <v>8</v>
      </c>
      <c r="O168">
        <v>8</v>
      </c>
      <c r="P168">
        <v>1</v>
      </c>
      <c r="Q168">
        <v>5</v>
      </c>
      <c r="R168">
        <v>381</v>
      </c>
      <c r="S168">
        <v>9.5</v>
      </c>
      <c r="T168">
        <v>52.385543408228</v>
      </c>
      <c r="U168">
        <v>63.1</v>
      </c>
      <c r="V168">
        <v>11.3</v>
      </c>
      <c r="W168" t="s">
        <v>258</v>
      </c>
      <c r="X168" t="s">
        <v>39</v>
      </c>
    </row>
    <row r="169" spans="1:24" ht="12.75" customHeight="1">
      <c r="A169">
        <v>423</v>
      </c>
      <c r="B169">
        <v>364</v>
      </c>
      <c r="C169">
        <v>264923</v>
      </c>
      <c r="D169" t="s">
        <v>65</v>
      </c>
      <c r="E169">
        <v>264923</v>
      </c>
      <c r="F169">
        <v>1046</v>
      </c>
      <c r="G169" t="s">
        <v>108</v>
      </c>
      <c r="H169" t="s">
        <v>427</v>
      </c>
      <c r="I169">
        <v>6.15750698629368</v>
      </c>
      <c r="J169">
        <v>-28.2738160252175</v>
      </c>
      <c r="K169">
        <v>6.61522073032961</v>
      </c>
      <c r="L169">
        <v>6</v>
      </c>
      <c r="M169">
        <v>140</v>
      </c>
      <c r="N169">
        <v>7</v>
      </c>
      <c r="O169">
        <v>8</v>
      </c>
      <c r="P169">
        <v>1</v>
      </c>
      <c r="Q169">
        <v>3</v>
      </c>
      <c r="R169">
        <v>500</v>
      </c>
      <c r="S169">
        <v>9.5</v>
      </c>
      <c r="T169">
        <v>48.017481420645</v>
      </c>
      <c r="U169">
        <v>93.8</v>
      </c>
      <c r="V169">
        <v>1.1</v>
      </c>
      <c r="W169" t="s">
        <v>258</v>
      </c>
      <c r="X169" t="s">
        <v>39</v>
      </c>
    </row>
    <row r="170" spans="1:24" ht="12.75" customHeight="1">
      <c r="A170">
        <v>424</v>
      </c>
      <c r="B170">
        <v>365</v>
      </c>
      <c r="C170">
        <v>264926</v>
      </c>
      <c r="D170" t="s">
        <v>65</v>
      </c>
      <c r="E170">
        <v>264926</v>
      </c>
      <c r="F170">
        <v>1008</v>
      </c>
      <c r="G170" t="s">
        <v>106</v>
      </c>
      <c r="H170" t="s">
        <v>110</v>
      </c>
      <c r="I170">
        <v>-41.7485616656148</v>
      </c>
      <c r="J170">
        <v>10.6733271448809</v>
      </c>
      <c r="K170">
        <v>-2.31337457043427</v>
      </c>
      <c r="L170">
        <v>2</v>
      </c>
      <c r="M170">
        <v>100</v>
      </c>
      <c r="N170">
        <v>12</v>
      </c>
      <c r="O170">
        <v>10</v>
      </c>
      <c r="P170">
        <v>7</v>
      </c>
      <c r="Q170">
        <v>2</v>
      </c>
      <c r="R170">
        <v>286</v>
      </c>
      <c r="S170">
        <v>8.5</v>
      </c>
      <c r="T170">
        <v>53.5087593478922</v>
      </c>
      <c r="U170">
        <v>84.5</v>
      </c>
      <c r="V170">
        <v>3.7</v>
      </c>
      <c r="W170" t="s">
        <v>258</v>
      </c>
      <c r="X170" t="s">
        <v>39</v>
      </c>
    </row>
    <row r="171" spans="1:24" ht="12.75" customHeight="1">
      <c r="A171">
        <v>427</v>
      </c>
      <c r="B171">
        <v>367</v>
      </c>
      <c r="C171">
        <v>265465</v>
      </c>
      <c r="D171" t="s">
        <v>65</v>
      </c>
      <c r="E171">
        <v>265465</v>
      </c>
      <c r="F171" t="s">
        <v>428</v>
      </c>
      <c r="G171" t="s">
        <v>84</v>
      </c>
      <c r="I171">
        <v>-61.243205072252</v>
      </c>
      <c r="J171">
        <v>19.5330506108855</v>
      </c>
      <c r="K171">
        <v>-0.9624160159557561</v>
      </c>
      <c r="L171">
        <v>2</v>
      </c>
      <c r="M171">
        <v>97</v>
      </c>
      <c r="N171">
        <v>9</v>
      </c>
      <c r="O171">
        <v>8</v>
      </c>
      <c r="P171">
        <v>6</v>
      </c>
      <c r="Q171">
        <v>2</v>
      </c>
      <c r="R171">
        <v>313</v>
      </c>
      <c r="S171">
        <v>10.4</v>
      </c>
      <c r="T171">
        <v>55.7239907844522</v>
      </c>
      <c r="U171">
        <v>69.5</v>
      </c>
      <c r="V171">
        <v>8</v>
      </c>
      <c r="W171" t="s">
        <v>258</v>
      </c>
      <c r="X171" t="s">
        <v>55</v>
      </c>
    </row>
    <row r="172" spans="1:24" ht="12.75" customHeight="1">
      <c r="A172">
        <v>428</v>
      </c>
      <c r="B172">
        <v>4001</v>
      </c>
      <c r="C172" t="s">
        <v>259</v>
      </c>
      <c r="L172">
        <v>2</v>
      </c>
      <c r="R172">
        <v>275</v>
      </c>
      <c r="X172">
        <v>0</v>
      </c>
    </row>
    <row r="173" spans="1:24" ht="12.75" customHeight="1">
      <c r="A173">
        <v>429</v>
      </c>
      <c r="B173">
        <v>368</v>
      </c>
      <c r="C173">
        <v>265965</v>
      </c>
      <c r="D173" t="s">
        <v>65</v>
      </c>
      <c r="E173">
        <v>265965</v>
      </c>
      <c r="F173" t="s">
        <v>429</v>
      </c>
      <c r="G173" t="s">
        <v>125</v>
      </c>
      <c r="H173" t="s">
        <v>126</v>
      </c>
      <c r="I173">
        <v>-57.505018318683</v>
      </c>
      <c r="J173">
        <v>16.9820401224347</v>
      </c>
      <c r="K173">
        <v>-4.22068195965113</v>
      </c>
      <c r="L173">
        <v>2</v>
      </c>
      <c r="M173">
        <v>89</v>
      </c>
      <c r="N173">
        <v>10</v>
      </c>
      <c r="O173">
        <v>6</v>
      </c>
      <c r="P173">
        <v>2</v>
      </c>
      <c r="Q173">
        <v>1</v>
      </c>
      <c r="R173">
        <v>310</v>
      </c>
      <c r="S173">
        <v>9</v>
      </c>
      <c r="T173">
        <v>52.104739423312</v>
      </c>
      <c r="U173">
        <v>59.6</v>
      </c>
      <c r="V173">
        <v>12.6</v>
      </c>
      <c r="W173" t="s">
        <v>258</v>
      </c>
      <c r="X173" t="s">
        <v>55</v>
      </c>
    </row>
    <row r="174" spans="1:24" ht="12.75" customHeight="1">
      <c r="A174">
        <v>430</v>
      </c>
      <c r="B174">
        <v>369</v>
      </c>
      <c r="C174">
        <v>266132</v>
      </c>
      <c r="D174" t="s">
        <v>65</v>
      </c>
      <c r="E174">
        <v>266132</v>
      </c>
      <c r="F174" t="s">
        <v>430</v>
      </c>
      <c r="G174" t="s">
        <v>125</v>
      </c>
      <c r="H174" t="s">
        <v>126</v>
      </c>
      <c r="I174">
        <v>-41.2717371518842</v>
      </c>
      <c r="J174">
        <v>3.99603647631069</v>
      </c>
      <c r="K174">
        <v>-11.1546455381791</v>
      </c>
      <c r="L174">
        <v>2</v>
      </c>
      <c r="M174">
        <v>105</v>
      </c>
      <c r="N174">
        <v>7</v>
      </c>
      <c r="O174">
        <v>9</v>
      </c>
      <c r="P174">
        <v>6</v>
      </c>
      <c r="Q174">
        <v>1</v>
      </c>
      <c r="R174">
        <v>323</v>
      </c>
      <c r="S174">
        <v>10</v>
      </c>
      <c r="T174">
        <v>54.3823717454089</v>
      </c>
      <c r="U174">
        <v>85.8</v>
      </c>
      <c r="V174">
        <v>4.2</v>
      </c>
      <c r="W174" t="s">
        <v>258</v>
      </c>
      <c r="X174" t="s">
        <v>55</v>
      </c>
    </row>
    <row r="175" spans="1:24" ht="12.75" customHeight="1">
      <c r="A175">
        <v>431</v>
      </c>
      <c r="B175">
        <v>370</v>
      </c>
      <c r="C175">
        <v>266835</v>
      </c>
      <c r="D175" t="s">
        <v>65</v>
      </c>
      <c r="E175">
        <v>266835</v>
      </c>
      <c r="F175">
        <v>69</v>
      </c>
      <c r="G175" t="s">
        <v>174</v>
      </c>
      <c r="H175" t="s">
        <v>175</v>
      </c>
      <c r="I175">
        <v>-40.0768831236869</v>
      </c>
      <c r="J175">
        <v>2.68375537069463</v>
      </c>
      <c r="K175">
        <v>-9.60845538365467</v>
      </c>
      <c r="L175">
        <v>2</v>
      </c>
      <c r="M175">
        <v>117</v>
      </c>
      <c r="N175">
        <v>10</v>
      </c>
      <c r="O175">
        <v>8</v>
      </c>
      <c r="P175">
        <v>6</v>
      </c>
      <c r="Q175">
        <v>4</v>
      </c>
      <c r="R175">
        <v>329</v>
      </c>
      <c r="S175">
        <v>8.9</v>
      </c>
      <c r="T175">
        <v>53.8207637755767</v>
      </c>
      <c r="U175">
        <v>84.1</v>
      </c>
      <c r="V175">
        <v>4.7</v>
      </c>
      <c r="W175" t="s">
        <v>258</v>
      </c>
      <c r="X175" t="s">
        <v>45</v>
      </c>
    </row>
    <row r="176" spans="1:24" ht="12.75" customHeight="1">
      <c r="A176">
        <v>433</v>
      </c>
      <c r="B176">
        <v>371</v>
      </c>
      <c r="C176">
        <v>266859</v>
      </c>
      <c r="D176" t="s">
        <v>65</v>
      </c>
      <c r="E176">
        <v>266859</v>
      </c>
      <c r="F176" t="s">
        <v>73</v>
      </c>
      <c r="G176" t="s">
        <v>47</v>
      </c>
      <c r="H176" t="s">
        <v>74</v>
      </c>
      <c r="I176">
        <v>-26.7730898064452</v>
      </c>
      <c r="J176">
        <v>-6.02412816661926</v>
      </c>
      <c r="K176">
        <v>9.81362884172783</v>
      </c>
      <c r="L176">
        <v>2</v>
      </c>
      <c r="M176">
        <v>115</v>
      </c>
      <c r="N176">
        <v>6</v>
      </c>
      <c r="O176">
        <v>13</v>
      </c>
      <c r="P176">
        <v>6</v>
      </c>
      <c r="Q176">
        <v>4</v>
      </c>
      <c r="R176">
        <v>288</v>
      </c>
      <c r="S176">
        <v>9.6</v>
      </c>
      <c r="T176">
        <v>54.1951690887982</v>
      </c>
      <c r="U176">
        <v>88.1</v>
      </c>
      <c r="V176">
        <v>2.30000000000001</v>
      </c>
      <c r="W176" t="s">
        <v>258</v>
      </c>
      <c r="X176" t="s">
        <v>55</v>
      </c>
    </row>
    <row r="177" spans="1:24" ht="12.75" customHeight="1">
      <c r="A177">
        <v>434</v>
      </c>
      <c r="B177">
        <v>372</v>
      </c>
      <c r="C177">
        <v>266891</v>
      </c>
      <c r="D177" t="s">
        <v>65</v>
      </c>
      <c r="E177">
        <v>266891</v>
      </c>
      <c r="F177" t="s">
        <v>431</v>
      </c>
      <c r="G177" t="s">
        <v>180</v>
      </c>
      <c r="H177" t="s">
        <v>432</v>
      </c>
      <c r="I177">
        <v>14.3775766936092</v>
      </c>
      <c r="J177">
        <v>-26.4533792646529</v>
      </c>
      <c r="K177">
        <v>27.8325256708908</v>
      </c>
      <c r="L177">
        <v>6</v>
      </c>
      <c r="M177">
        <v>125</v>
      </c>
      <c r="N177">
        <v>5</v>
      </c>
      <c r="O177">
        <v>10</v>
      </c>
      <c r="P177">
        <v>3</v>
      </c>
      <c r="Q177">
        <v>6</v>
      </c>
      <c r="R177">
        <v>488</v>
      </c>
      <c r="S177">
        <v>10.1</v>
      </c>
      <c r="T177">
        <v>44.1174260745887</v>
      </c>
      <c r="U177">
        <v>78.2</v>
      </c>
      <c r="V177">
        <v>6.8</v>
      </c>
      <c r="W177" t="s">
        <v>258</v>
      </c>
      <c r="X177" t="s">
        <v>45</v>
      </c>
    </row>
    <row r="178" spans="1:24" ht="12.75" customHeight="1">
      <c r="A178">
        <v>441</v>
      </c>
      <c r="B178">
        <v>378</v>
      </c>
      <c r="C178">
        <v>268204</v>
      </c>
      <c r="D178" t="s">
        <v>65</v>
      </c>
      <c r="E178">
        <v>268204</v>
      </c>
      <c r="F178" t="s">
        <v>111</v>
      </c>
      <c r="G178" t="s">
        <v>112</v>
      </c>
      <c r="H178" t="s">
        <v>113</v>
      </c>
      <c r="I178">
        <v>7.05041699150426</v>
      </c>
      <c r="J178">
        <v>-30.2608615077449</v>
      </c>
      <c r="K178">
        <v>-1.84180904682993</v>
      </c>
      <c r="L178">
        <v>6</v>
      </c>
      <c r="M178">
        <v>122</v>
      </c>
      <c r="N178">
        <v>7</v>
      </c>
      <c r="O178">
        <v>11</v>
      </c>
      <c r="P178">
        <v>5</v>
      </c>
      <c r="Q178">
        <v>4</v>
      </c>
      <c r="R178">
        <v>427</v>
      </c>
      <c r="S178">
        <v>10.4</v>
      </c>
      <c r="T178">
        <v>49.265499131383</v>
      </c>
      <c r="U178">
        <v>51.7</v>
      </c>
      <c r="V178">
        <v>19.4</v>
      </c>
      <c r="W178" t="s">
        <v>258</v>
      </c>
      <c r="X178" t="s">
        <v>55</v>
      </c>
    </row>
    <row r="179" spans="1:24" ht="12.75" customHeight="1">
      <c r="A179">
        <v>448</v>
      </c>
      <c r="B179">
        <v>384</v>
      </c>
      <c r="C179">
        <v>270632</v>
      </c>
      <c r="D179" t="s">
        <v>65</v>
      </c>
      <c r="E179">
        <v>270632</v>
      </c>
      <c r="F179">
        <v>34</v>
      </c>
      <c r="G179" t="s">
        <v>114</v>
      </c>
      <c r="H179" t="s">
        <v>115</v>
      </c>
      <c r="I179">
        <v>14.3985915842902</v>
      </c>
      <c r="J179">
        <v>-22.0738847427693</v>
      </c>
      <c r="K179">
        <v>26.7988064857887</v>
      </c>
      <c r="L179">
        <v>6</v>
      </c>
      <c r="M179">
        <v>100</v>
      </c>
      <c r="N179">
        <v>5</v>
      </c>
      <c r="O179">
        <v>6</v>
      </c>
      <c r="P179">
        <v>5</v>
      </c>
      <c r="Q179">
        <v>4</v>
      </c>
      <c r="R179">
        <v>260</v>
      </c>
      <c r="S179" t="s">
        <v>116</v>
      </c>
      <c r="T179">
        <v>39.842965415311</v>
      </c>
      <c r="U179">
        <v>57</v>
      </c>
      <c r="V179">
        <v>14.1</v>
      </c>
      <c r="W179" t="s">
        <v>258</v>
      </c>
      <c r="X179" t="s">
        <v>39</v>
      </c>
    </row>
    <row r="180" spans="1:24" ht="12.75" customHeight="1">
      <c r="A180">
        <v>452</v>
      </c>
      <c r="B180">
        <v>388</v>
      </c>
      <c r="C180">
        <v>270669</v>
      </c>
      <c r="D180" t="s">
        <v>65</v>
      </c>
      <c r="E180">
        <v>270669</v>
      </c>
      <c r="F180">
        <v>71</v>
      </c>
      <c r="G180" t="s">
        <v>114</v>
      </c>
      <c r="H180" t="s">
        <v>115</v>
      </c>
      <c r="I180">
        <v>12.8869523718144</v>
      </c>
      <c r="J180">
        <v>-21.4447469271319</v>
      </c>
      <c r="K180">
        <v>27.2415647042273</v>
      </c>
      <c r="L180">
        <v>6</v>
      </c>
      <c r="M180">
        <v>121</v>
      </c>
      <c r="N180">
        <v>5</v>
      </c>
      <c r="O180">
        <v>7</v>
      </c>
      <c r="P180">
        <v>6</v>
      </c>
      <c r="Q180">
        <v>6</v>
      </c>
      <c r="R180">
        <v>279</v>
      </c>
      <c r="S180" t="s">
        <v>116</v>
      </c>
      <c r="T180">
        <v>43.8366220896727</v>
      </c>
      <c r="U180">
        <v>50.9</v>
      </c>
      <c r="V180">
        <v>16.7</v>
      </c>
      <c r="W180" t="s">
        <v>258</v>
      </c>
      <c r="X180" t="s">
        <v>39</v>
      </c>
    </row>
    <row r="181" spans="1:24" ht="12.75" customHeight="1">
      <c r="A181">
        <v>453</v>
      </c>
      <c r="B181">
        <v>389</v>
      </c>
      <c r="C181">
        <v>270683</v>
      </c>
      <c r="D181" t="s">
        <v>65</v>
      </c>
      <c r="E181">
        <v>270683</v>
      </c>
      <c r="F181">
        <v>85</v>
      </c>
      <c r="G181" t="s">
        <v>114</v>
      </c>
      <c r="H181" t="s">
        <v>115</v>
      </c>
      <c r="I181">
        <v>15.8958673398505</v>
      </c>
      <c r="J181">
        <v>-28.1139480808661</v>
      </c>
      <c r="K181">
        <v>39.4730096028841</v>
      </c>
      <c r="L181">
        <v>6</v>
      </c>
      <c r="M181">
        <v>145</v>
      </c>
      <c r="N181">
        <v>7</v>
      </c>
      <c r="O181">
        <v>11</v>
      </c>
      <c r="P181">
        <v>3</v>
      </c>
      <c r="Q181">
        <v>6</v>
      </c>
      <c r="R181">
        <v>508</v>
      </c>
      <c r="S181">
        <v>9.6</v>
      </c>
      <c r="T181">
        <v>43.6182189902935</v>
      </c>
      <c r="U181">
        <v>57.9</v>
      </c>
      <c r="V181">
        <v>15.1</v>
      </c>
      <c r="W181" t="s">
        <v>258</v>
      </c>
      <c r="X181" t="s">
        <v>39</v>
      </c>
    </row>
    <row r="182" spans="1:24" ht="12.75" customHeight="1">
      <c r="A182">
        <v>457</v>
      </c>
      <c r="B182">
        <v>392</v>
      </c>
      <c r="C182">
        <v>270695</v>
      </c>
      <c r="D182" t="s">
        <v>65</v>
      </c>
      <c r="E182">
        <v>270695</v>
      </c>
      <c r="F182">
        <v>97</v>
      </c>
      <c r="G182" t="s">
        <v>114</v>
      </c>
      <c r="H182" t="s">
        <v>115</v>
      </c>
      <c r="I182">
        <v>15.6823950034945</v>
      </c>
      <c r="J182">
        <v>-24.6647891800474</v>
      </c>
      <c r="K182">
        <v>36.3590780428548</v>
      </c>
      <c r="L182">
        <v>6</v>
      </c>
      <c r="M182">
        <v>120</v>
      </c>
      <c r="N182">
        <v>10</v>
      </c>
      <c r="O182">
        <v>8</v>
      </c>
      <c r="P182">
        <v>6</v>
      </c>
      <c r="Q182">
        <v>7</v>
      </c>
      <c r="R182">
        <v>255</v>
      </c>
      <c r="S182" t="s">
        <v>116</v>
      </c>
      <c r="T182">
        <v>35.9741105120232</v>
      </c>
      <c r="U182">
        <v>14.2</v>
      </c>
      <c r="V182">
        <v>49.6</v>
      </c>
      <c r="W182" t="s">
        <v>258</v>
      </c>
      <c r="X182" t="s">
        <v>39</v>
      </c>
    </row>
    <row r="183" spans="1:24" ht="12.75" customHeight="1">
      <c r="A183">
        <v>459</v>
      </c>
      <c r="B183">
        <v>394</v>
      </c>
      <c r="C183">
        <v>270702</v>
      </c>
      <c r="D183" t="s">
        <v>65</v>
      </c>
      <c r="E183">
        <v>270702</v>
      </c>
      <c r="F183">
        <v>104</v>
      </c>
      <c r="G183" t="s">
        <v>114</v>
      </c>
      <c r="H183" t="s">
        <v>115</v>
      </c>
      <c r="I183">
        <v>23.9070235872717</v>
      </c>
      <c r="J183">
        <v>-3.79869057275424</v>
      </c>
      <c r="K183">
        <v>24.9615224737068</v>
      </c>
      <c r="L183">
        <v>6</v>
      </c>
      <c r="M183">
        <v>116</v>
      </c>
      <c r="N183">
        <v>7</v>
      </c>
      <c r="O183">
        <v>0</v>
      </c>
      <c r="P183">
        <v>4</v>
      </c>
      <c r="Q183">
        <v>6</v>
      </c>
      <c r="R183">
        <v>192</v>
      </c>
      <c r="X183" t="s">
        <v>39</v>
      </c>
    </row>
    <row r="184" spans="1:24" ht="12.75" customHeight="1">
      <c r="A184">
        <v>462</v>
      </c>
      <c r="B184">
        <v>397</v>
      </c>
      <c r="C184">
        <v>270755</v>
      </c>
      <c r="D184" t="s">
        <v>65</v>
      </c>
      <c r="E184">
        <v>270755</v>
      </c>
      <c r="F184">
        <v>157</v>
      </c>
      <c r="G184" t="s">
        <v>114</v>
      </c>
      <c r="H184" t="s">
        <v>115</v>
      </c>
      <c r="I184">
        <v>16.4165481029845</v>
      </c>
      <c r="J184">
        <v>-27.8435086414659</v>
      </c>
      <c r="K184">
        <v>40.3092106778259</v>
      </c>
      <c r="L184">
        <v>6</v>
      </c>
      <c r="M184">
        <v>122</v>
      </c>
      <c r="N184">
        <v>5</v>
      </c>
      <c r="O184">
        <v>9</v>
      </c>
      <c r="P184">
        <v>5</v>
      </c>
      <c r="Q184">
        <v>6</v>
      </c>
      <c r="R184">
        <v>347</v>
      </c>
      <c r="S184" t="s">
        <v>116</v>
      </c>
      <c r="T184">
        <v>41.7773928669549</v>
      </c>
      <c r="U184">
        <v>48.6</v>
      </c>
      <c r="V184">
        <v>19.1</v>
      </c>
      <c r="W184" t="s">
        <v>258</v>
      </c>
      <c r="X184" t="s">
        <v>39</v>
      </c>
    </row>
    <row r="185" spans="1:24" ht="12.75" customHeight="1">
      <c r="A185">
        <v>469</v>
      </c>
      <c r="B185">
        <v>403</v>
      </c>
      <c r="C185">
        <v>277393</v>
      </c>
      <c r="D185" t="s">
        <v>65</v>
      </c>
      <c r="E185">
        <v>277393</v>
      </c>
      <c r="F185" t="s">
        <v>117</v>
      </c>
      <c r="G185" t="s">
        <v>57</v>
      </c>
      <c r="H185" t="s">
        <v>118</v>
      </c>
      <c r="I185">
        <v>18.1994621493937</v>
      </c>
      <c r="J185">
        <v>18.3559605434675</v>
      </c>
      <c r="K185">
        <v>9.32926937682772</v>
      </c>
      <c r="L185">
        <v>6</v>
      </c>
      <c r="M185">
        <v>101</v>
      </c>
      <c r="N185">
        <v>3</v>
      </c>
      <c r="O185">
        <v>10</v>
      </c>
      <c r="P185">
        <v>3</v>
      </c>
      <c r="Q185">
        <v>1</v>
      </c>
      <c r="R185">
        <v>284</v>
      </c>
      <c r="S185" t="s">
        <v>116</v>
      </c>
      <c r="T185">
        <v>46.3014570683802</v>
      </c>
      <c r="U185">
        <v>75.4</v>
      </c>
      <c r="V185">
        <v>4.09999999999999</v>
      </c>
      <c r="W185" t="s">
        <v>258</v>
      </c>
      <c r="X185" t="s">
        <v>39</v>
      </c>
    </row>
    <row r="186" spans="1:24" ht="12.75" customHeight="1">
      <c r="A186">
        <v>470</v>
      </c>
      <c r="B186">
        <v>404</v>
      </c>
      <c r="C186">
        <v>280420</v>
      </c>
      <c r="D186" t="s">
        <v>65</v>
      </c>
      <c r="E186">
        <v>280420</v>
      </c>
      <c r="F186" t="s">
        <v>433</v>
      </c>
      <c r="G186" t="s">
        <v>174</v>
      </c>
      <c r="H186" t="s">
        <v>175</v>
      </c>
      <c r="I186">
        <v>-54.9385421273405</v>
      </c>
      <c r="J186">
        <v>15.9128393588613</v>
      </c>
      <c r="K186">
        <v>-0.738082531837655</v>
      </c>
      <c r="L186">
        <v>2</v>
      </c>
      <c r="M186">
        <v>90</v>
      </c>
      <c r="N186">
        <v>9</v>
      </c>
      <c r="O186">
        <v>8</v>
      </c>
      <c r="P186">
        <v>6</v>
      </c>
      <c r="Q186">
        <v>1</v>
      </c>
      <c r="R186">
        <v>254</v>
      </c>
      <c r="S186">
        <v>8.7</v>
      </c>
      <c r="T186">
        <v>55.848792555526</v>
      </c>
      <c r="U186">
        <v>81.8</v>
      </c>
      <c r="V186">
        <v>4.10000000000001</v>
      </c>
      <c r="W186" t="s">
        <v>258</v>
      </c>
      <c r="X186" t="s">
        <v>55</v>
      </c>
    </row>
    <row r="187" spans="1:24" ht="12.75" customHeight="1">
      <c r="A187">
        <v>474</v>
      </c>
      <c r="B187">
        <v>407</v>
      </c>
      <c r="C187">
        <v>281524</v>
      </c>
      <c r="D187" t="s">
        <v>65</v>
      </c>
      <c r="E187">
        <v>281524</v>
      </c>
      <c r="F187" t="s">
        <v>434</v>
      </c>
      <c r="G187" t="s">
        <v>308</v>
      </c>
      <c r="H187" t="s">
        <v>359</v>
      </c>
      <c r="I187">
        <v>14.163385848307</v>
      </c>
      <c r="J187">
        <v>-27.8709829423544</v>
      </c>
      <c r="K187">
        <v>35.9479119306271</v>
      </c>
      <c r="L187">
        <v>6</v>
      </c>
      <c r="M187">
        <v>137</v>
      </c>
      <c r="N187">
        <v>9</v>
      </c>
      <c r="O187">
        <v>9</v>
      </c>
      <c r="P187">
        <v>3</v>
      </c>
      <c r="Q187">
        <v>7</v>
      </c>
      <c r="R187">
        <v>434</v>
      </c>
      <c r="S187">
        <v>9.9</v>
      </c>
      <c r="T187">
        <v>46.769463709907</v>
      </c>
      <c r="U187">
        <v>82.2</v>
      </c>
      <c r="V187">
        <v>5.89999999999999</v>
      </c>
      <c r="W187" t="s">
        <v>258</v>
      </c>
      <c r="X187" t="s">
        <v>55</v>
      </c>
    </row>
    <row r="188" spans="1:24" ht="12.75" customHeight="1">
      <c r="A188">
        <v>475</v>
      </c>
      <c r="B188">
        <v>408</v>
      </c>
      <c r="C188">
        <v>281853</v>
      </c>
      <c r="D188" t="s">
        <v>65</v>
      </c>
      <c r="E188">
        <v>281853</v>
      </c>
      <c r="F188" t="s">
        <v>435</v>
      </c>
      <c r="G188" t="s">
        <v>63</v>
      </c>
      <c r="H188" t="s">
        <v>64</v>
      </c>
      <c r="I188">
        <v>16.5204602929095</v>
      </c>
      <c r="J188">
        <v>-29.3221516317675</v>
      </c>
      <c r="K188">
        <v>33.3551173057443</v>
      </c>
      <c r="L188">
        <v>6</v>
      </c>
      <c r="M188">
        <v>134</v>
      </c>
      <c r="N188">
        <v>8</v>
      </c>
      <c r="O188">
        <v>10</v>
      </c>
      <c r="P188">
        <v>3</v>
      </c>
      <c r="Q188">
        <v>9</v>
      </c>
      <c r="R188">
        <v>253</v>
      </c>
      <c r="S188">
        <v>9.7</v>
      </c>
      <c r="T188">
        <v>36.3485158252446</v>
      </c>
      <c r="U188">
        <v>48.2</v>
      </c>
      <c r="V188">
        <v>25.8</v>
      </c>
      <c r="W188" t="s">
        <v>258</v>
      </c>
      <c r="X188" t="s">
        <v>45</v>
      </c>
    </row>
    <row r="189" spans="1:24" ht="12.75" customHeight="1">
      <c r="A189">
        <v>477</v>
      </c>
      <c r="B189">
        <v>410</v>
      </c>
      <c r="C189">
        <v>283394</v>
      </c>
      <c r="D189" t="s">
        <v>65</v>
      </c>
      <c r="E189">
        <v>283394</v>
      </c>
      <c r="F189" t="s">
        <v>436</v>
      </c>
      <c r="G189" t="s">
        <v>229</v>
      </c>
      <c r="I189">
        <v>13.6190724388125</v>
      </c>
      <c r="J189">
        <v>-22.7795883932197</v>
      </c>
      <c r="K189">
        <v>17.2184837740493</v>
      </c>
      <c r="L189">
        <v>6</v>
      </c>
      <c r="M189">
        <v>124</v>
      </c>
      <c r="N189">
        <v>4</v>
      </c>
      <c r="O189">
        <v>8</v>
      </c>
      <c r="P189">
        <v>3</v>
      </c>
      <c r="Q189">
        <v>4</v>
      </c>
      <c r="R189">
        <v>410</v>
      </c>
      <c r="S189">
        <v>9.7</v>
      </c>
      <c r="T189">
        <v>49.3279000169199</v>
      </c>
      <c r="U189">
        <v>93</v>
      </c>
      <c r="V189">
        <v>2.59999999999999</v>
      </c>
      <c r="W189" t="s">
        <v>258</v>
      </c>
      <c r="X189" t="s">
        <v>55</v>
      </c>
    </row>
    <row r="190" spans="1:24" ht="12.75" customHeight="1">
      <c r="A190">
        <v>480</v>
      </c>
      <c r="B190">
        <v>413</v>
      </c>
      <c r="C190">
        <v>283425</v>
      </c>
      <c r="D190" t="s">
        <v>65</v>
      </c>
      <c r="E190">
        <v>283425</v>
      </c>
      <c r="F190" t="s">
        <v>437</v>
      </c>
      <c r="G190" t="s">
        <v>180</v>
      </c>
      <c r="I190">
        <v>18.9600769811775</v>
      </c>
      <c r="J190">
        <v>-25.0381109824495</v>
      </c>
      <c r="K190">
        <v>38.4037023697169</v>
      </c>
      <c r="L190">
        <v>6</v>
      </c>
      <c r="M190">
        <v>127</v>
      </c>
      <c r="N190">
        <v>8</v>
      </c>
      <c r="O190">
        <v>10</v>
      </c>
      <c r="P190">
        <v>2</v>
      </c>
      <c r="Q190">
        <v>2</v>
      </c>
      <c r="R190">
        <v>455</v>
      </c>
      <c r="S190">
        <v>9.7</v>
      </c>
      <c r="T190">
        <v>47.4558734508129</v>
      </c>
      <c r="U190">
        <v>97.3</v>
      </c>
      <c r="V190">
        <v>0.900000000000006</v>
      </c>
      <c r="W190" t="s">
        <v>258</v>
      </c>
      <c r="X190" t="s">
        <v>45</v>
      </c>
    </row>
    <row r="191" spans="1:24" ht="12.75" customHeight="1">
      <c r="A191">
        <v>481</v>
      </c>
      <c r="B191">
        <v>414</v>
      </c>
      <c r="C191">
        <v>283429</v>
      </c>
      <c r="D191" t="s">
        <v>65</v>
      </c>
      <c r="E191">
        <v>283429</v>
      </c>
      <c r="F191" t="s">
        <v>370</v>
      </c>
      <c r="G191" t="s">
        <v>371</v>
      </c>
      <c r="I191">
        <v>-58.0834320385885</v>
      </c>
      <c r="J191">
        <v>19.2156952228713</v>
      </c>
      <c r="K191">
        <v>-0.16650466217291102</v>
      </c>
      <c r="L191">
        <v>2</v>
      </c>
      <c r="M191">
        <v>86</v>
      </c>
      <c r="N191">
        <v>7</v>
      </c>
      <c r="O191">
        <v>8</v>
      </c>
      <c r="P191">
        <v>7</v>
      </c>
      <c r="Q191">
        <v>3</v>
      </c>
      <c r="R191">
        <v>266</v>
      </c>
      <c r="S191">
        <v>8.8</v>
      </c>
      <c r="T191">
        <v>53.5087593478922</v>
      </c>
      <c r="U191">
        <v>60.7</v>
      </c>
      <c r="V191">
        <v>11.7</v>
      </c>
      <c r="W191" t="s">
        <v>258</v>
      </c>
      <c r="X191" t="s">
        <v>55</v>
      </c>
    </row>
    <row r="192" spans="1:24" ht="12.75" customHeight="1">
      <c r="A192">
        <v>486</v>
      </c>
      <c r="B192">
        <v>418</v>
      </c>
      <c r="C192">
        <v>283445</v>
      </c>
      <c r="D192" t="s">
        <v>65</v>
      </c>
      <c r="E192">
        <v>283445</v>
      </c>
      <c r="F192" t="s">
        <v>438</v>
      </c>
      <c r="G192" t="s">
        <v>210</v>
      </c>
      <c r="I192">
        <v>16.8314086230591</v>
      </c>
      <c r="J192">
        <v>-28.7462054883913</v>
      </c>
      <c r="K192">
        <v>34.2280161504632</v>
      </c>
      <c r="L192">
        <v>6</v>
      </c>
      <c r="M192">
        <v>114</v>
      </c>
      <c r="N192">
        <v>5</v>
      </c>
      <c r="O192">
        <v>10</v>
      </c>
      <c r="P192">
        <v>5</v>
      </c>
      <c r="Q192">
        <v>3</v>
      </c>
      <c r="R192">
        <v>170</v>
      </c>
      <c r="X192" t="s">
        <v>45</v>
      </c>
    </row>
    <row r="193" spans="1:24" ht="12.75" customHeight="1">
      <c r="A193">
        <v>487</v>
      </c>
      <c r="B193">
        <v>419</v>
      </c>
      <c r="C193">
        <v>283459</v>
      </c>
      <c r="D193" t="s">
        <v>65</v>
      </c>
      <c r="E193">
        <v>283459</v>
      </c>
      <c r="F193" t="s">
        <v>439</v>
      </c>
      <c r="G193" t="s">
        <v>125</v>
      </c>
      <c r="H193" t="s">
        <v>126</v>
      </c>
      <c r="I193">
        <v>-60.2611330010111</v>
      </c>
      <c r="J193">
        <v>15.2317702577046</v>
      </c>
      <c r="K193">
        <v>-1.21212601215411</v>
      </c>
      <c r="L193">
        <v>2</v>
      </c>
      <c r="M193">
        <v>93</v>
      </c>
      <c r="N193">
        <v>8</v>
      </c>
      <c r="O193">
        <v>6</v>
      </c>
      <c r="P193">
        <v>7</v>
      </c>
      <c r="Q193">
        <v>1</v>
      </c>
      <c r="R193">
        <v>274</v>
      </c>
      <c r="S193">
        <v>10.2</v>
      </c>
      <c r="T193">
        <v>56.5040018536635</v>
      </c>
      <c r="U193">
        <v>88.5</v>
      </c>
      <c r="V193">
        <v>3.09999999999999</v>
      </c>
      <c r="W193" t="s">
        <v>258</v>
      </c>
      <c r="X193" t="s">
        <v>55</v>
      </c>
    </row>
    <row r="194" spans="1:24" ht="12.75" customHeight="1">
      <c r="A194">
        <v>489</v>
      </c>
      <c r="B194">
        <v>421</v>
      </c>
      <c r="C194">
        <v>285084</v>
      </c>
      <c r="D194" t="s">
        <v>65</v>
      </c>
      <c r="E194">
        <v>285084</v>
      </c>
      <c r="F194" t="s">
        <v>440</v>
      </c>
      <c r="G194" t="s">
        <v>103</v>
      </c>
      <c r="H194" t="s">
        <v>441</v>
      </c>
      <c r="I194">
        <v>-50.5088056251935</v>
      </c>
      <c r="J194">
        <v>7.33878958557225</v>
      </c>
      <c r="K194">
        <v>-5.37942993378047</v>
      </c>
      <c r="L194">
        <v>2</v>
      </c>
      <c r="M194">
        <v>98</v>
      </c>
      <c r="N194">
        <v>9</v>
      </c>
      <c r="O194">
        <v>6</v>
      </c>
      <c r="P194">
        <v>5</v>
      </c>
      <c r="Q194">
        <v>3</v>
      </c>
      <c r="R194">
        <v>316</v>
      </c>
      <c r="T194">
        <v>56.8472067241164</v>
      </c>
      <c r="U194">
        <v>91.2</v>
      </c>
      <c r="V194">
        <v>3.09999999999999</v>
      </c>
      <c r="W194" t="s">
        <v>258</v>
      </c>
      <c r="X194" t="s">
        <v>55</v>
      </c>
    </row>
    <row r="195" spans="1:24" ht="12.75" customHeight="1">
      <c r="A195">
        <v>497</v>
      </c>
      <c r="B195">
        <v>428</v>
      </c>
      <c r="C195">
        <v>290181</v>
      </c>
      <c r="D195" t="s">
        <v>65</v>
      </c>
      <c r="E195">
        <v>290181</v>
      </c>
      <c r="F195" t="s">
        <v>442</v>
      </c>
      <c r="G195" t="s">
        <v>195</v>
      </c>
      <c r="H195" t="s">
        <v>443</v>
      </c>
      <c r="I195">
        <v>-35.0082126704958</v>
      </c>
      <c r="J195">
        <v>11.0082130513913</v>
      </c>
      <c r="K195">
        <v>4.09818093753527</v>
      </c>
      <c r="L195">
        <v>2</v>
      </c>
      <c r="M195">
        <v>115</v>
      </c>
      <c r="N195">
        <v>11</v>
      </c>
      <c r="O195">
        <v>8</v>
      </c>
      <c r="P195">
        <v>7</v>
      </c>
      <c r="Q195">
        <v>4</v>
      </c>
      <c r="R195">
        <v>207</v>
      </c>
      <c r="X195" t="s">
        <v>45</v>
      </c>
    </row>
    <row r="196" spans="1:24" ht="12.75" customHeight="1">
      <c r="A196">
        <v>500</v>
      </c>
      <c r="B196">
        <v>4001</v>
      </c>
      <c r="C196" t="s">
        <v>259</v>
      </c>
      <c r="L196">
        <v>2</v>
      </c>
      <c r="R196">
        <v>239</v>
      </c>
      <c r="X196">
        <v>0</v>
      </c>
    </row>
    <row r="197" spans="1:24" ht="12.75" customHeight="1">
      <c r="A197">
        <v>504</v>
      </c>
      <c r="B197">
        <v>4002</v>
      </c>
      <c r="C197" t="s">
        <v>304</v>
      </c>
      <c r="L197">
        <v>2</v>
      </c>
      <c r="R197">
        <v>447</v>
      </c>
      <c r="X197">
        <v>0</v>
      </c>
    </row>
    <row r="198" spans="1:24" ht="12.75" customHeight="1">
      <c r="A198">
        <v>505</v>
      </c>
      <c r="B198">
        <v>433</v>
      </c>
      <c r="C198">
        <v>290267</v>
      </c>
      <c r="D198" t="s">
        <v>65</v>
      </c>
      <c r="E198">
        <v>290267</v>
      </c>
      <c r="F198" t="s">
        <v>444</v>
      </c>
      <c r="G198" t="s">
        <v>195</v>
      </c>
      <c r="H198" t="s">
        <v>443</v>
      </c>
      <c r="I198">
        <v>-43.9035548968015</v>
      </c>
      <c r="J198">
        <v>13.9988107279311</v>
      </c>
      <c r="K198">
        <v>4.64575378949342</v>
      </c>
      <c r="L198">
        <v>2</v>
      </c>
      <c r="M198">
        <v>90</v>
      </c>
      <c r="N198">
        <v>8</v>
      </c>
      <c r="O198">
        <v>8</v>
      </c>
      <c r="P198">
        <v>6</v>
      </c>
      <c r="Q198">
        <v>4</v>
      </c>
      <c r="R198">
        <v>206</v>
      </c>
      <c r="X198" t="s">
        <v>55</v>
      </c>
    </row>
    <row r="199" spans="1:24" ht="12.75" customHeight="1">
      <c r="A199">
        <v>507</v>
      </c>
      <c r="B199">
        <v>435</v>
      </c>
      <c r="C199">
        <v>290281</v>
      </c>
      <c r="D199" t="s">
        <v>65</v>
      </c>
      <c r="E199">
        <v>290281</v>
      </c>
      <c r="F199" t="s">
        <v>445</v>
      </c>
      <c r="G199" t="s">
        <v>195</v>
      </c>
      <c r="I199">
        <v>4.33836802554276</v>
      </c>
      <c r="J199">
        <v>-37.7273367229827</v>
      </c>
      <c r="K199">
        <v>-25.7323660545058</v>
      </c>
      <c r="L199">
        <v>6</v>
      </c>
      <c r="M199">
        <v>121</v>
      </c>
      <c r="N199">
        <v>6</v>
      </c>
      <c r="O199">
        <v>10</v>
      </c>
      <c r="P199">
        <v>4</v>
      </c>
      <c r="Q199">
        <v>3</v>
      </c>
      <c r="R199">
        <v>438</v>
      </c>
      <c r="S199">
        <v>9.6</v>
      </c>
      <c r="T199">
        <v>55.8799929982945</v>
      </c>
      <c r="U199">
        <v>94.5</v>
      </c>
      <c r="V199">
        <v>1.40000000000001</v>
      </c>
      <c r="W199" t="s">
        <v>258</v>
      </c>
      <c r="X199" t="s">
        <v>55</v>
      </c>
    </row>
    <row r="200" spans="1:24" ht="12.75" customHeight="1">
      <c r="A200">
        <v>509</v>
      </c>
      <c r="B200">
        <v>4001</v>
      </c>
      <c r="C200" t="s">
        <v>259</v>
      </c>
      <c r="L200">
        <v>2</v>
      </c>
      <c r="R200">
        <v>255</v>
      </c>
      <c r="X200">
        <v>0</v>
      </c>
    </row>
    <row r="201" spans="1:24" ht="12.75" customHeight="1">
      <c r="A201">
        <v>511</v>
      </c>
      <c r="B201">
        <v>438</v>
      </c>
      <c r="C201">
        <v>290312</v>
      </c>
      <c r="D201" t="s">
        <v>65</v>
      </c>
      <c r="E201">
        <v>290312</v>
      </c>
      <c r="F201" t="s">
        <v>446</v>
      </c>
      <c r="G201" t="s">
        <v>195</v>
      </c>
      <c r="H201" t="s">
        <v>443</v>
      </c>
      <c r="I201">
        <v>10.5306830595745</v>
      </c>
      <c r="J201">
        <v>-19.1657554458168</v>
      </c>
      <c r="K201">
        <v>-2.72804292746969</v>
      </c>
      <c r="L201">
        <v>6</v>
      </c>
      <c r="M201">
        <v>115</v>
      </c>
      <c r="N201">
        <v>7</v>
      </c>
      <c r="O201">
        <v>8</v>
      </c>
      <c r="P201">
        <v>6</v>
      </c>
      <c r="Q201">
        <v>6</v>
      </c>
      <c r="R201">
        <v>230</v>
      </c>
      <c r="X201" t="s">
        <v>55</v>
      </c>
    </row>
    <row r="202" spans="1:24" ht="12.75" customHeight="1">
      <c r="A202">
        <v>516</v>
      </c>
      <c r="B202">
        <v>443</v>
      </c>
      <c r="C202">
        <v>292016</v>
      </c>
      <c r="D202" t="s">
        <v>65</v>
      </c>
      <c r="E202">
        <v>292016</v>
      </c>
      <c r="F202" t="s">
        <v>119</v>
      </c>
      <c r="G202" t="s">
        <v>120</v>
      </c>
      <c r="I202">
        <v>10.1890589590294</v>
      </c>
      <c r="J202">
        <v>-20.4777917869756</v>
      </c>
      <c r="K202">
        <v>29.1313785615206</v>
      </c>
      <c r="L202">
        <v>6</v>
      </c>
      <c r="M202">
        <v>125</v>
      </c>
      <c r="N202">
        <v>7</v>
      </c>
      <c r="O202">
        <v>12</v>
      </c>
      <c r="P202">
        <v>2</v>
      </c>
      <c r="Q202">
        <v>7</v>
      </c>
      <c r="R202">
        <v>570</v>
      </c>
      <c r="S202">
        <v>8.8</v>
      </c>
      <c r="T202">
        <v>47.0814681375915</v>
      </c>
      <c r="U202">
        <v>93.2</v>
      </c>
      <c r="V202">
        <v>2.2</v>
      </c>
      <c r="W202" t="s">
        <v>258</v>
      </c>
      <c r="X202" t="s">
        <v>55</v>
      </c>
    </row>
    <row r="203" spans="1:24" ht="12.75" customHeight="1">
      <c r="A203">
        <v>518</v>
      </c>
      <c r="B203">
        <v>4001</v>
      </c>
      <c r="C203" t="s">
        <v>259</v>
      </c>
      <c r="L203">
        <v>2</v>
      </c>
      <c r="R203">
        <v>240</v>
      </c>
      <c r="X203">
        <v>0</v>
      </c>
    </row>
    <row r="204" spans="1:24" ht="12.75" customHeight="1">
      <c r="A204">
        <v>519</v>
      </c>
      <c r="B204">
        <v>445</v>
      </c>
      <c r="C204">
        <v>292767</v>
      </c>
      <c r="D204" t="s">
        <v>65</v>
      </c>
      <c r="E204">
        <v>292767</v>
      </c>
      <c r="F204" t="s">
        <v>447</v>
      </c>
      <c r="G204" t="s">
        <v>125</v>
      </c>
      <c r="H204" t="s">
        <v>126</v>
      </c>
      <c r="I204">
        <v>-57.7045552587868</v>
      </c>
      <c r="J204">
        <v>15.6084268816941</v>
      </c>
      <c r="K204">
        <v>-0.975456160597794</v>
      </c>
      <c r="L204">
        <v>2</v>
      </c>
      <c r="M204">
        <v>93</v>
      </c>
      <c r="N204">
        <v>7</v>
      </c>
      <c r="O204">
        <v>8</v>
      </c>
      <c r="P204">
        <v>8</v>
      </c>
      <c r="Q204">
        <v>3</v>
      </c>
      <c r="R204">
        <v>259</v>
      </c>
      <c r="S204">
        <v>9.2</v>
      </c>
      <c r="T204">
        <v>58.5320306336127</v>
      </c>
      <c r="U204">
        <v>92.4</v>
      </c>
      <c r="V204">
        <v>1.69999999999999</v>
      </c>
      <c r="W204" t="s">
        <v>258</v>
      </c>
      <c r="X204" t="s">
        <v>105</v>
      </c>
    </row>
    <row r="205" spans="1:24" ht="12.75" customHeight="1">
      <c r="A205">
        <v>520</v>
      </c>
      <c r="B205">
        <v>446</v>
      </c>
      <c r="C205">
        <v>294734</v>
      </c>
      <c r="D205" t="s">
        <v>65</v>
      </c>
      <c r="E205">
        <v>294734</v>
      </c>
      <c r="F205" t="s">
        <v>448</v>
      </c>
      <c r="G205" t="s">
        <v>131</v>
      </c>
      <c r="I205">
        <v>17.0668893715896</v>
      </c>
      <c r="J205">
        <v>20.0548857336905</v>
      </c>
      <c r="K205">
        <v>8.0371085897735</v>
      </c>
      <c r="L205">
        <v>2</v>
      </c>
      <c r="M205">
        <v>110</v>
      </c>
      <c r="N205">
        <v>11</v>
      </c>
      <c r="O205">
        <v>8</v>
      </c>
      <c r="P205">
        <v>7</v>
      </c>
      <c r="Q205">
        <v>1</v>
      </c>
      <c r="R205">
        <v>163</v>
      </c>
      <c r="X205" t="s">
        <v>45</v>
      </c>
    </row>
    <row r="206" spans="1:24" ht="12.75" customHeight="1">
      <c r="A206">
        <v>529</v>
      </c>
      <c r="B206">
        <v>454</v>
      </c>
      <c r="C206">
        <v>295956</v>
      </c>
      <c r="D206" t="s">
        <v>65</v>
      </c>
      <c r="E206">
        <v>295956</v>
      </c>
      <c r="F206" t="s">
        <v>449</v>
      </c>
      <c r="G206" t="s">
        <v>120</v>
      </c>
      <c r="I206">
        <v>10.7519681074325</v>
      </c>
      <c r="J206">
        <v>-18.6975409761516</v>
      </c>
      <c r="K206">
        <v>27.8286638852442</v>
      </c>
      <c r="L206">
        <v>6</v>
      </c>
      <c r="M206">
        <v>117</v>
      </c>
      <c r="N206">
        <v>7</v>
      </c>
      <c r="O206">
        <v>13</v>
      </c>
      <c r="P206">
        <v>2</v>
      </c>
      <c r="Q206">
        <v>8</v>
      </c>
      <c r="R206">
        <v>291</v>
      </c>
      <c r="S206">
        <v>9</v>
      </c>
      <c r="T206">
        <v>40.7789786983645</v>
      </c>
      <c r="U206">
        <v>82.3</v>
      </c>
      <c r="V206">
        <v>5.7</v>
      </c>
      <c r="W206" t="s">
        <v>258</v>
      </c>
      <c r="X206" t="s">
        <v>105</v>
      </c>
    </row>
    <row r="207" spans="1:24" ht="12.75" customHeight="1">
      <c r="A207">
        <v>531</v>
      </c>
      <c r="B207">
        <v>456</v>
      </c>
      <c r="C207">
        <v>295960</v>
      </c>
      <c r="D207" t="s">
        <v>65</v>
      </c>
      <c r="E207">
        <v>295960</v>
      </c>
      <c r="F207" t="s">
        <v>450</v>
      </c>
      <c r="G207" t="s">
        <v>120</v>
      </c>
      <c r="I207">
        <v>10.7062717017766</v>
      </c>
      <c r="J207">
        <v>-12.8859718253647</v>
      </c>
      <c r="K207">
        <v>27.0238200582174</v>
      </c>
      <c r="L207">
        <v>6</v>
      </c>
      <c r="M207">
        <v>107</v>
      </c>
      <c r="N207">
        <v>7</v>
      </c>
      <c r="O207">
        <v>11</v>
      </c>
      <c r="P207">
        <v>6</v>
      </c>
      <c r="Q207">
        <v>6</v>
      </c>
      <c r="R207">
        <v>274</v>
      </c>
      <c r="S207">
        <v>10.8</v>
      </c>
      <c r="T207">
        <v>43.6806198758304</v>
      </c>
      <c r="U207">
        <v>77.5</v>
      </c>
      <c r="V207">
        <v>7.90000000000001</v>
      </c>
      <c r="W207" t="s">
        <v>258</v>
      </c>
      <c r="X207" t="s">
        <v>55</v>
      </c>
    </row>
    <row r="208" spans="1:24" ht="12.75" customHeight="1">
      <c r="A208">
        <v>535</v>
      </c>
      <c r="B208">
        <v>460</v>
      </c>
      <c r="C208">
        <v>296453</v>
      </c>
      <c r="D208" t="s">
        <v>65</v>
      </c>
      <c r="E208">
        <v>296453</v>
      </c>
      <c r="F208" t="s">
        <v>451</v>
      </c>
      <c r="G208" t="s">
        <v>59</v>
      </c>
      <c r="H208" t="s">
        <v>60</v>
      </c>
      <c r="I208">
        <v>12.4247754517171</v>
      </c>
      <c r="J208">
        <v>20.1590316174006</v>
      </c>
      <c r="K208">
        <v>8.15933039215666</v>
      </c>
      <c r="L208">
        <v>2</v>
      </c>
      <c r="M208">
        <v>94</v>
      </c>
      <c r="N208">
        <v>9</v>
      </c>
      <c r="O208">
        <v>7</v>
      </c>
      <c r="P208">
        <v>5</v>
      </c>
      <c r="Q208">
        <v>5</v>
      </c>
      <c r="R208">
        <v>238</v>
      </c>
      <c r="X208" t="s">
        <v>39</v>
      </c>
    </row>
    <row r="209" spans="1:24" ht="12.75" customHeight="1">
      <c r="A209">
        <v>536</v>
      </c>
      <c r="B209">
        <v>4001</v>
      </c>
      <c r="C209" t="s">
        <v>259</v>
      </c>
      <c r="L209">
        <v>2</v>
      </c>
      <c r="R209">
        <v>285</v>
      </c>
      <c r="X209">
        <v>0</v>
      </c>
    </row>
    <row r="210" spans="1:24" ht="12.75" customHeight="1">
      <c r="A210">
        <v>537</v>
      </c>
      <c r="B210">
        <v>461</v>
      </c>
      <c r="C210">
        <v>296455</v>
      </c>
      <c r="D210" t="s">
        <v>65</v>
      </c>
      <c r="E210">
        <v>296455</v>
      </c>
      <c r="F210" t="s">
        <v>452</v>
      </c>
      <c r="G210" t="s">
        <v>57</v>
      </c>
      <c r="H210" t="s">
        <v>234</v>
      </c>
      <c r="I210">
        <v>-18.5576109197768</v>
      </c>
      <c r="J210">
        <v>17.5781016528078</v>
      </c>
      <c r="K210">
        <v>5.24848586490806</v>
      </c>
      <c r="L210">
        <v>2</v>
      </c>
      <c r="M210">
        <v>104</v>
      </c>
      <c r="N210">
        <v>9</v>
      </c>
      <c r="O210">
        <v>7</v>
      </c>
      <c r="P210">
        <v>8</v>
      </c>
      <c r="Q210">
        <v>1</v>
      </c>
      <c r="R210">
        <v>190</v>
      </c>
      <c r="X210" t="s">
        <v>39</v>
      </c>
    </row>
    <row r="211" spans="1:24" ht="12.75" customHeight="1">
      <c r="A211">
        <v>538</v>
      </c>
      <c r="B211">
        <v>462</v>
      </c>
      <c r="C211">
        <v>296457</v>
      </c>
      <c r="D211" t="s">
        <v>65</v>
      </c>
      <c r="E211">
        <v>296457</v>
      </c>
      <c r="F211" t="s">
        <v>453</v>
      </c>
      <c r="G211" t="s">
        <v>57</v>
      </c>
      <c r="H211" t="s">
        <v>234</v>
      </c>
      <c r="I211">
        <v>14.3122392586502</v>
      </c>
      <c r="J211">
        <v>17.7020828219427</v>
      </c>
      <c r="K211">
        <v>9.27649472365881</v>
      </c>
      <c r="L211">
        <v>2</v>
      </c>
      <c r="M211">
        <v>103</v>
      </c>
      <c r="N211">
        <v>8</v>
      </c>
      <c r="O211">
        <v>12</v>
      </c>
      <c r="P211">
        <v>4</v>
      </c>
      <c r="Q211">
        <v>1</v>
      </c>
      <c r="R211">
        <v>124</v>
      </c>
      <c r="X211" t="s">
        <v>39</v>
      </c>
    </row>
    <row r="212" spans="1:24" ht="12.75" customHeight="1">
      <c r="A212">
        <v>539</v>
      </c>
      <c r="B212">
        <v>463</v>
      </c>
      <c r="C212">
        <v>296459</v>
      </c>
      <c r="D212" t="s">
        <v>65</v>
      </c>
      <c r="E212">
        <v>296459</v>
      </c>
      <c r="F212" t="s">
        <v>454</v>
      </c>
      <c r="G212" t="s">
        <v>59</v>
      </c>
      <c r="I212">
        <v>15.5277133040974</v>
      </c>
      <c r="J212">
        <v>-26.5094005729408</v>
      </c>
      <c r="K212">
        <v>38.0917652518777</v>
      </c>
      <c r="L212">
        <v>6</v>
      </c>
      <c r="M212">
        <v>125</v>
      </c>
      <c r="N212">
        <v>5</v>
      </c>
      <c r="O212">
        <v>9</v>
      </c>
      <c r="P212">
        <v>4</v>
      </c>
      <c r="Q212">
        <v>3</v>
      </c>
      <c r="R212">
        <v>194</v>
      </c>
      <c r="X212" t="s">
        <v>39</v>
      </c>
    </row>
    <row r="213" spans="1:24" ht="12.75" customHeight="1">
      <c r="A213">
        <v>540</v>
      </c>
      <c r="B213">
        <v>464</v>
      </c>
      <c r="C213">
        <v>296472</v>
      </c>
      <c r="D213" t="s">
        <v>65</v>
      </c>
      <c r="E213">
        <v>296472</v>
      </c>
      <c r="F213" t="s">
        <v>455</v>
      </c>
      <c r="G213" t="s">
        <v>57</v>
      </c>
      <c r="I213">
        <v>14.6085123673009</v>
      </c>
      <c r="J213">
        <v>20.5984607085084</v>
      </c>
      <c r="K213">
        <v>7.33684015269938</v>
      </c>
      <c r="L213">
        <v>2</v>
      </c>
      <c r="M213">
        <v>99</v>
      </c>
      <c r="N213">
        <v>8</v>
      </c>
      <c r="O213">
        <v>9</v>
      </c>
      <c r="P213">
        <v>7</v>
      </c>
      <c r="Q213">
        <v>1</v>
      </c>
      <c r="R213">
        <v>148</v>
      </c>
      <c r="X213" t="s">
        <v>39</v>
      </c>
    </row>
    <row r="214" spans="1:24" ht="12.75" customHeight="1">
      <c r="A214">
        <v>543</v>
      </c>
      <c r="B214">
        <v>467</v>
      </c>
      <c r="C214">
        <v>297408</v>
      </c>
      <c r="D214" t="s">
        <v>65</v>
      </c>
      <c r="E214">
        <v>297408</v>
      </c>
      <c r="F214" t="s">
        <v>456</v>
      </c>
      <c r="G214" t="s">
        <v>129</v>
      </c>
      <c r="H214" t="s">
        <v>457</v>
      </c>
      <c r="I214">
        <v>-51.3284964480385</v>
      </c>
      <c r="J214">
        <v>16.8391230411463</v>
      </c>
      <c r="K214">
        <v>2.57175470090183</v>
      </c>
      <c r="L214">
        <v>2</v>
      </c>
      <c r="M214">
        <v>89</v>
      </c>
      <c r="N214">
        <v>7</v>
      </c>
      <c r="O214">
        <v>8</v>
      </c>
      <c r="P214">
        <v>8</v>
      </c>
      <c r="Q214">
        <v>1</v>
      </c>
      <c r="R214">
        <v>213</v>
      </c>
      <c r="X214" t="s">
        <v>55</v>
      </c>
    </row>
    <row r="215" spans="1:24" ht="12.75" customHeight="1">
      <c r="A215">
        <v>544</v>
      </c>
      <c r="B215">
        <v>468</v>
      </c>
      <c r="C215">
        <v>298738</v>
      </c>
      <c r="D215" t="s">
        <v>65</v>
      </c>
      <c r="E215">
        <v>298738</v>
      </c>
      <c r="F215" t="s">
        <v>458</v>
      </c>
      <c r="G215" t="s">
        <v>57</v>
      </c>
      <c r="H215" t="s">
        <v>118</v>
      </c>
      <c r="I215">
        <v>15.7694607515497</v>
      </c>
      <c r="J215">
        <v>18.9525761216784</v>
      </c>
      <c r="K215">
        <v>11.5862201351123</v>
      </c>
      <c r="L215">
        <v>6</v>
      </c>
      <c r="M215">
        <v>110</v>
      </c>
      <c r="N215">
        <v>5</v>
      </c>
      <c r="O215">
        <v>11</v>
      </c>
      <c r="P215">
        <v>3</v>
      </c>
      <c r="Q215">
        <v>1</v>
      </c>
      <c r="R215">
        <v>231</v>
      </c>
      <c r="X215" t="s">
        <v>39</v>
      </c>
    </row>
    <row r="216" spans="1:24" ht="12.75" customHeight="1">
      <c r="A216">
        <v>545</v>
      </c>
      <c r="B216">
        <v>4001</v>
      </c>
      <c r="C216" t="s">
        <v>259</v>
      </c>
      <c r="L216">
        <v>2</v>
      </c>
      <c r="R216">
        <v>219</v>
      </c>
      <c r="X216">
        <v>0</v>
      </c>
    </row>
    <row r="217" spans="1:24" ht="12.75" customHeight="1">
      <c r="A217">
        <v>546</v>
      </c>
      <c r="B217">
        <v>469</v>
      </c>
      <c r="C217">
        <v>306439</v>
      </c>
      <c r="D217" t="s">
        <v>65</v>
      </c>
      <c r="E217">
        <v>306439</v>
      </c>
      <c r="F217">
        <v>2717</v>
      </c>
      <c r="G217" t="s">
        <v>153</v>
      </c>
      <c r="I217">
        <v>-51.9932821457899</v>
      </c>
      <c r="J217">
        <v>13.8432720829021</v>
      </c>
      <c r="K217">
        <v>2.15614225667288</v>
      </c>
      <c r="L217">
        <v>2</v>
      </c>
      <c r="M217">
        <v>104</v>
      </c>
      <c r="N217">
        <v>9</v>
      </c>
      <c r="O217">
        <v>12</v>
      </c>
      <c r="P217">
        <v>6</v>
      </c>
      <c r="Q217">
        <v>5</v>
      </c>
      <c r="R217">
        <v>247</v>
      </c>
      <c r="X217" t="s">
        <v>45</v>
      </c>
    </row>
    <row r="218" spans="1:24" ht="12.75" customHeight="1">
      <c r="A218">
        <v>547</v>
      </c>
      <c r="B218">
        <v>470</v>
      </c>
      <c r="C218">
        <v>306444</v>
      </c>
      <c r="D218" t="s">
        <v>65</v>
      </c>
      <c r="E218">
        <v>306444</v>
      </c>
      <c r="F218" t="s">
        <v>459</v>
      </c>
      <c r="G218" t="s">
        <v>153</v>
      </c>
      <c r="I218">
        <v>-31.0853060156025</v>
      </c>
      <c r="J218">
        <v>9.59126350169766</v>
      </c>
      <c r="K218">
        <v>-1.90308294733738</v>
      </c>
      <c r="L218">
        <v>2</v>
      </c>
      <c r="M218">
        <v>116</v>
      </c>
      <c r="N218">
        <v>11</v>
      </c>
      <c r="O218">
        <v>11</v>
      </c>
      <c r="P218">
        <v>5</v>
      </c>
      <c r="Q218">
        <v>6</v>
      </c>
      <c r="R218">
        <v>263</v>
      </c>
      <c r="S218">
        <v>8.3</v>
      </c>
      <c r="T218">
        <v>51.9487372094697</v>
      </c>
      <c r="U218">
        <v>63.9</v>
      </c>
      <c r="V218">
        <v>10.8</v>
      </c>
      <c r="W218" t="s">
        <v>258</v>
      </c>
      <c r="X218" t="s">
        <v>55</v>
      </c>
    </row>
    <row r="219" spans="1:24" ht="12.75" customHeight="1">
      <c r="A219">
        <v>550</v>
      </c>
      <c r="B219">
        <v>473</v>
      </c>
      <c r="C219">
        <v>308142</v>
      </c>
      <c r="D219" t="s">
        <v>65</v>
      </c>
      <c r="E219">
        <v>308142</v>
      </c>
      <c r="F219" t="s">
        <v>460</v>
      </c>
      <c r="G219" t="s">
        <v>225</v>
      </c>
      <c r="H219" t="s">
        <v>461</v>
      </c>
      <c r="I219">
        <v>-42.7165381918387</v>
      </c>
      <c r="J219">
        <v>5.63058223356802</v>
      </c>
      <c r="K219">
        <v>-6.55287090402681</v>
      </c>
      <c r="L219">
        <v>2</v>
      </c>
      <c r="M219">
        <v>97</v>
      </c>
      <c r="N219">
        <v>10</v>
      </c>
      <c r="O219">
        <v>8</v>
      </c>
      <c r="P219">
        <v>7</v>
      </c>
      <c r="Q219">
        <v>6</v>
      </c>
      <c r="R219">
        <v>282</v>
      </c>
      <c r="S219">
        <v>9.5</v>
      </c>
      <c r="T219">
        <v>54.8191779441672</v>
      </c>
      <c r="U219">
        <v>88.5</v>
      </c>
      <c r="V219">
        <v>3</v>
      </c>
      <c r="W219" t="s">
        <v>258</v>
      </c>
      <c r="X219" t="s">
        <v>55</v>
      </c>
    </row>
    <row r="220" spans="1:24" ht="12.75" customHeight="1">
      <c r="A220">
        <v>551</v>
      </c>
      <c r="B220">
        <v>4002</v>
      </c>
      <c r="C220" t="s">
        <v>304</v>
      </c>
      <c r="L220">
        <v>2</v>
      </c>
      <c r="R220">
        <v>289</v>
      </c>
      <c r="X220">
        <v>0</v>
      </c>
    </row>
    <row r="221" spans="1:24" ht="12.75" customHeight="1">
      <c r="A221">
        <v>552</v>
      </c>
      <c r="B221">
        <v>474</v>
      </c>
      <c r="C221">
        <v>313097</v>
      </c>
      <c r="D221" t="s">
        <v>65</v>
      </c>
      <c r="E221">
        <v>313097</v>
      </c>
      <c r="F221" t="s">
        <v>462</v>
      </c>
      <c r="G221" t="s">
        <v>382</v>
      </c>
      <c r="H221" t="s">
        <v>417</v>
      </c>
      <c r="I221">
        <v>-54.9996067806247</v>
      </c>
      <c r="J221">
        <v>17.5856457503006</v>
      </c>
      <c r="K221">
        <v>3.33415761458953</v>
      </c>
      <c r="L221">
        <v>2</v>
      </c>
      <c r="M221">
        <v>100</v>
      </c>
      <c r="N221">
        <v>11</v>
      </c>
      <c r="O221">
        <v>10</v>
      </c>
      <c r="P221">
        <v>5</v>
      </c>
      <c r="Q221">
        <v>3</v>
      </c>
      <c r="R221">
        <v>335</v>
      </c>
      <c r="S221">
        <v>7.3</v>
      </c>
      <c r="T221">
        <v>50.1703119716681</v>
      </c>
      <c r="U221">
        <v>83.5</v>
      </c>
      <c r="V221">
        <v>3.59999999999999</v>
      </c>
      <c r="W221" t="s">
        <v>258</v>
      </c>
      <c r="X221" t="s">
        <v>55</v>
      </c>
    </row>
    <row r="222" spans="1:24" ht="12.75" customHeight="1">
      <c r="A222">
        <v>553</v>
      </c>
      <c r="B222">
        <v>475</v>
      </c>
      <c r="C222">
        <v>313113</v>
      </c>
      <c r="D222" t="s">
        <v>65</v>
      </c>
      <c r="E222">
        <v>313113</v>
      </c>
      <c r="F222" t="s">
        <v>121</v>
      </c>
      <c r="G222" t="s">
        <v>122</v>
      </c>
      <c r="H222" t="s">
        <v>123</v>
      </c>
      <c r="I222">
        <v>-48.7882497030324</v>
      </c>
      <c r="J222">
        <v>15.6169534522627</v>
      </c>
      <c r="K222">
        <v>7.24048957338686</v>
      </c>
      <c r="L222">
        <v>2</v>
      </c>
      <c r="M222">
        <v>85</v>
      </c>
      <c r="N222">
        <v>11</v>
      </c>
      <c r="O222">
        <v>8</v>
      </c>
      <c r="P222">
        <v>8</v>
      </c>
      <c r="Q222">
        <v>1</v>
      </c>
      <c r="R222">
        <v>353</v>
      </c>
      <c r="S222">
        <v>9</v>
      </c>
      <c r="T222">
        <v>54.3511713026404</v>
      </c>
      <c r="U222">
        <v>67.3</v>
      </c>
      <c r="V222">
        <v>9.10000000000001</v>
      </c>
      <c r="W222" t="s">
        <v>258</v>
      </c>
      <c r="X222" t="s">
        <v>55</v>
      </c>
    </row>
    <row r="223" spans="1:24" ht="12.75" customHeight="1">
      <c r="A223">
        <v>554</v>
      </c>
      <c r="B223">
        <v>4001</v>
      </c>
      <c r="C223" t="s">
        <v>259</v>
      </c>
      <c r="L223">
        <v>2</v>
      </c>
      <c r="R223">
        <v>232</v>
      </c>
      <c r="X223">
        <v>0</v>
      </c>
    </row>
    <row r="224" spans="1:24" ht="12.75" customHeight="1">
      <c r="A224">
        <v>555</v>
      </c>
      <c r="B224">
        <v>476</v>
      </c>
      <c r="C224">
        <v>313908</v>
      </c>
      <c r="D224" t="s">
        <v>65</v>
      </c>
      <c r="E224">
        <v>313908</v>
      </c>
      <c r="F224" t="s">
        <v>463</v>
      </c>
      <c r="G224" t="s">
        <v>129</v>
      </c>
      <c r="H224" t="s">
        <v>140</v>
      </c>
      <c r="I224">
        <v>-52.1331217249157</v>
      </c>
      <c r="J224">
        <v>13.1643907032084</v>
      </c>
      <c r="K224">
        <v>7.72811032872338</v>
      </c>
      <c r="L224">
        <v>2</v>
      </c>
      <c r="M224">
        <v>90</v>
      </c>
      <c r="N224">
        <v>10</v>
      </c>
      <c r="O224">
        <v>9</v>
      </c>
      <c r="P224">
        <v>7</v>
      </c>
      <c r="Q224">
        <v>5</v>
      </c>
      <c r="R224">
        <v>259</v>
      </c>
      <c r="S224">
        <v>9.8</v>
      </c>
      <c r="T224">
        <v>53.976765989419</v>
      </c>
      <c r="U224">
        <v>76.6</v>
      </c>
      <c r="V224">
        <v>6.40000000000001</v>
      </c>
      <c r="W224" t="s">
        <v>258</v>
      </c>
      <c r="X224" t="s">
        <v>55</v>
      </c>
    </row>
    <row r="225" spans="1:24" ht="12.75" customHeight="1">
      <c r="A225">
        <v>557</v>
      </c>
      <c r="B225">
        <v>477</v>
      </c>
      <c r="C225">
        <v>315932</v>
      </c>
      <c r="D225" t="s">
        <v>65</v>
      </c>
      <c r="E225">
        <v>315932</v>
      </c>
      <c r="F225" t="s">
        <v>464</v>
      </c>
      <c r="G225" t="s">
        <v>103</v>
      </c>
      <c r="H225" t="s">
        <v>104</v>
      </c>
      <c r="I225">
        <v>-56.8756927095913</v>
      </c>
      <c r="J225">
        <v>17.2214238721403</v>
      </c>
      <c r="K225">
        <v>7.65594879565603</v>
      </c>
      <c r="L225">
        <v>2</v>
      </c>
      <c r="M225">
        <v>93</v>
      </c>
      <c r="N225">
        <v>8</v>
      </c>
      <c r="O225">
        <v>10</v>
      </c>
      <c r="P225">
        <v>6</v>
      </c>
      <c r="Q225">
        <v>6</v>
      </c>
      <c r="R225">
        <v>245</v>
      </c>
      <c r="X225" t="s">
        <v>55</v>
      </c>
    </row>
    <row r="226" spans="1:24" ht="12.75" customHeight="1">
      <c r="A226">
        <v>558</v>
      </c>
      <c r="B226">
        <v>478</v>
      </c>
      <c r="C226">
        <v>315936</v>
      </c>
      <c r="D226" t="s">
        <v>65</v>
      </c>
      <c r="E226">
        <v>315936</v>
      </c>
      <c r="F226" t="s">
        <v>465</v>
      </c>
      <c r="G226" t="s">
        <v>103</v>
      </c>
      <c r="H226" t="s">
        <v>104</v>
      </c>
      <c r="I226">
        <v>-59.0114954455947</v>
      </c>
      <c r="J226">
        <v>17.3055145382278</v>
      </c>
      <c r="K226">
        <v>6.29843025392794</v>
      </c>
      <c r="L226">
        <v>2</v>
      </c>
      <c r="M226">
        <v>95</v>
      </c>
      <c r="N226">
        <v>5</v>
      </c>
      <c r="O226">
        <v>15</v>
      </c>
      <c r="P226">
        <v>8</v>
      </c>
      <c r="Q226">
        <v>7</v>
      </c>
      <c r="R226">
        <v>240</v>
      </c>
      <c r="X226" t="s">
        <v>55</v>
      </c>
    </row>
    <row r="227" spans="1:24" ht="12.75" customHeight="1">
      <c r="A227">
        <v>561</v>
      </c>
      <c r="B227">
        <v>481</v>
      </c>
      <c r="C227">
        <v>320217</v>
      </c>
      <c r="D227" t="s">
        <v>65</v>
      </c>
      <c r="E227">
        <v>320217</v>
      </c>
      <c r="F227" t="s">
        <v>466</v>
      </c>
      <c r="G227" t="s">
        <v>47</v>
      </c>
      <c r="H227" t="s">
        <v>48</v>
      </c>
      <c r="I227">
        <v>11.5196827846251</v>
      </c>
      <c r="J227">
        <v>-20.2111700860142</v>
      </c>
      <c r="K227">
        <v>25.4343011590193</v>
      </c>
      <c r="L227">
        <v>6</v>
      </c>
      <c r="M227">
        <v>107</v>
      </c>
      <c r="N227">
        <v>5</v>
      </c>
      <c r="O227">
        <v>9</v>
      </c>
      <c r="P227">
        <v>3</v>
      </c>
      <c r="Q227">
        <v>6</v>
      </c>
      <c r="R227">
        <v>394</v>
      </c>
      <c r="S227">
        <v>8.3</v>
      </c>
      <c r="T227">
        <v>44.7102344871893</v>
      </c>
      <c r="U227">
        <v>76.6</v>
      </c>
      <c r="V227">
        <v>9.10000000000001</v>
      </c>
      <c r="W227" t="s">
        <v>258</v>
      </c>
      <c r="X227" t="s">
        <v>45</v>
      </c>
    </row>
    <row r="228" spans="1:24" ht="12.75" customHeight="1">
      <c r="A228">
        <v>562</v>
      </c>
      <c r="B228">
        <v>482</v>
      </c>
      <c r="C228">
        <v>321769</v>
      </c>
      <c r="D228" t="s">
        <v>65</v>
      </c>
      <c r="E228">
        <v>321769</v>
      </c>
      <c r="F228" t="s">
        <v>467</v>
      </c>
      <c r="G228" t="s">
        <v>158</v>
      </c>
      <c r="I228">
        <v>-44.2287822122071</v>
      </c>
      <c r="J228">
        <v>11.2867553614734</v>
      </c>
      <c r="K228">
        <v>-4.49062295524289</v>
      </c>
      <c r="L228">
        <v>2</v>
      </c>
      <c r="M228">
        <v>121</v>
      </c>
      <c r="N228">
        <v>11</v>
      </c>
      <c r="O228">
        <v>10</v>
      </c>
      <c r="P228">
        <v>5</v>
      </c>
      <c r="Q228">
        <v>3</v>
      </c>
      <c r="R228">
        <v>291</v>
      </c>
      <c r="S228">
        <v>9.8</v>
      </c>
      <c r="T228">
        <v>56.8784071668849</v>
      </c>
      <c r="U228">
        <v>94.6</v>
      </c>
      <c r="V228">
        <v>0.900000000000006</v>
      </c>
      <c r="W228" t="s">
        <v>258</v>
      </c>
      <c r="X228" t="s">
        <v>55</v>
      </c>
    </row>
    <row r="229" spans="1:24" ht="12.75" customHeight="1">
      <c r="A229">
        <v>563</v>
      </c>
      <c r="B229">
        <v>4001</v>
      </c>
      <c r="C229" t="s">
        <v>259</v>
      </c>
      <c r="L229">
        <v>2</v>
      </c>
      <c r="R229">
        <v>260</v>
      </c>
      <c r="X229">
        <v>0</v>
      </c>
    </row>
    <row r="230" spans="1:24" ht="12.75" customHeight="1">
      <c r="A230">
        <v>564</v>
      </c>
      <c r="B230">
        <v>483</v>
      </c>
      <c r="C230">
        <v>321770</v>
      </c>
      <c r="D230" t="s">
        <v>65</v>
      </c>
      <c r="E230">
        <v>321770</v>
      </c>
      <c r="F230" t="s">
        <v>468</v>
      </c>
      <c r="G230" t="s">
        <v>469</v>
      </c>
      <c r="I230">
        <v>-53.6107760964557</v>
      </c>
      <c r="J230">
        <v>15.9468083533249</v>
      </c>
      <c r="K230">
        <v>3.82512865789131</v>
      </c>
      <c r="L230">
        <v>2</v>
      </c>
      <c r="M230">
        <v>90</v>
      </c>
      <c r="N230">
        <v>8</v>
      </c>
      <c r="O230">
        <v>8</v>
      </c>
      <c r="P230">
        <v>8</v>
      </c>
      <c r="Q230">
        <v>1</v>
      </c>
      <c r="R230">
        <v>253</v>
      </c>
      <c r="S230">
        <v>10.3</v>
      </c>
      <c r="T230">
        <v>56.0359952121367</v>
      </c>
      <c r="U230">
        <v>71.6</v>
      </c>
      <c r="V230">
        <v>4.90000000000001</v>
      </c>
      <c r="W230" t="s">
        <v>258</v>
      </c>
      <c r="X230" t="s">
        <v>55</v>
      </c>
    </row>
    <row r="231" spans="1:24" ht="12.75" customHeight="1">
      <c r="A231">
        <f>A230+1</f>
        <v>565</v>
      </c>
      <c r="B231">
        <v>4001</v>
      </c>
      <c r="C231" t="s">
        <v>259</v>
      </c>
      <c r="L231">
        <v>6</v>
      </c>
      <c r="R231">
        <v>346</v>
      </c>
      <c r="X231" t="s">
        <v>39</v>
      </c>
    </row>
    <row r="232" spans="1:24" ht="12.75" customHeight="1">
      <c r="A232">
        <v>565</v>
      </c>
      <c r="B232">
        <v>484</v>
      </c>
      <c r="C232">
        <v>321771</v>
      </c>
      <c r="D232" t="s">
        <v>65</v>
      </c>
      <c r="E232">
        <v>321771</v>
      </c>
      <c r="F232" t="s">
        <v>470</v>
      </c>
      <c r="G232" t="s">
        <v>122</v>
      </c>
      <c r="H232" t="s">
        <v>471</v>
      </c>
      <c r="I232">
        <v>-57.1358970637572</v>
      </c>
      <c r="J232">
        <v>18.7795164867216</v>
      </c>
      <c r="K232">
        <v>0.18863302252451902</v>
      </c>
      <c r="L232">
        <v>2</v>
      </c>
      <c r="M232">
        <v>88</v>
      </c>
      <c r="N232">
        <v>10</v>
      </c>
      <c r="O232">
        <v>6</v>
      </c>
      <c r="P232">
        <v>6</v>
      </c>
      <c r="Q232">
        <v>1</v>
      </c>
      <c r="R232">
        <v>323</v>
      </c>
      <c r="S232">
        <v>9.4</v>
      </c>
      <c r="T232">
        <v>53.1967549202077</v>
      </c>
      <c r="U232">
        <v>70.6</v>
      </c>
      <c r="V232">
        <v>8.10000000000001</v>
      </c>
      <c r="W232" t="s">
        <v>258</v>
      </c>
      <c r="X232" t="s">
        <v>55</v>
      </c>
    </row>
    <row r="233" spans="1:24" ht="12.75" customHeight="1">
      <c r="A233">
        <v>568</v>
      </c>
      <c r="B233">
        <v>487</v>
      </c>
      <c r="C233">
        <v>321796</v>
      </c>
      <c r="D233" t="s">
        <v>65</v>
      </c>
      <c r="E233">
        <v>321796</v>
      </c>
      <c r="F233" t="s">
        <v>124</v>
      </c>
      <c r="G233" t="s">
        <v>125</v>
      </c>
      <c r="H233" t="s">
        <v>126</v>
      </c>
      <c r="I233">
        <v>-62.8080932144617</v>
      </c>
      <c r="J233">
        <v>18.4592205839325</v>
      </c>
      <c r="K233">
        <v>2.71889973228732</v>
      </c>
      <c r="L233">
        <v>2</v>
      </c>
      <c r="M233">
        <v>87</v>
      </c>
      <c r="N233">
        <v>9</v>
      </c>
      <c r="O233">
        <v>7</v>
      </c>
      <c r="P233">
        <v>5</v>
      </c>
      <c r="Q233">
        <v>1</v>
      </c>
      <c r="R233">
        <v>263</v>
      </c>
      <c r="S233">
        <v>9.2</v>
      </c>
      <c r="T233">
        <v>56.3167991970528</v>
      </c>
      <c r="U233">
        <v>85.3</v>
      </c>
      <c r="V233">
        <v>3.3</v>
      </c>
      <c r="W233" t="s">
        <v>258</v>
      </c>
      <c r="X233" t="s">
        <v>55</v>
      </c>
    </row>
    <row r="234" spans="1:24" ht="12.75" customHeight="1">
      <c r="A234">
        <v>573</v>
      </c>
      <c r="B234">
        <v>491</v>
      </c>
      <c r="C234">
        <v>321854</v>
      </c>
      <c r="D234" t="s">
        <v>65</v>
      </c>
      <c r="E234">
        <v>321854</v>
      </c>
      <c r="F234" t="s">
        <v>472</v>
      </c>
      <c r="G234" t="s">
        <v>108</v>
      </c>
      <c r="I234">
        <v>-36.322956139935</v>
      </c>
      <c r="J234">
        <v>0.857710049302646</v>
      </c>
      <c r="K234">
        <v>-10.3788173406081</v>
      </c>
      <c r="L234">
        <v>2</v>
      </c>
      <c r="M234">
        <v>115</v>
      </c>
      <c r="N234">
        <v>9</v>
      </c>
      <c r="O234">
        <v>9</v>
      </c>
      <c r="P234">
        <v>4</v>
      </c>
      <c r="Q234">
        <v>1</v>
      </c>
      <c r="R234">
        <v>351</v>
      </c>
      <c r="S234">
        <v>9.2</v>
      </c>
      <c r="T234">
        <v>53.9455655466505</v>
      </c>
      <c r="U234">
        <v>89.3</v>
      </c>
      <c r="V234">
        <v>2.90000000000001</v>
      </c>
      <c r="W234" t="s">
        <v>258</v>
      </c>
      <c r="X234" t="s">
        <v>55</v>
      </c>
    </row>
    <row r="235" spans="1:24" ht="12.75" customHeight="1">
      <c r="A235">
        <v>575</v>
      </c>
      <c r="B235">
        <v>492</v>
      </c>
      <c r="C235">
        <v>321856</v>
      </c>
      <c r="D235" t="s">
        <v>65</v>
      </c>
      <c r="E235">
        <v>321856</v>
      </c>
      <c r="F235" t="s">
        <v>127</v>
      </c>
      <c r="G235" t="s">
        <v>122</v>
      </c>
      <c r="H235" t="s">
        <v>123</v>
      </c>
      <c r="I235">
        <v>11.9485174318611</v>
      </c>
      <c r="J235">
        <v>-35.6127364452822</v>
      </c>
      <c r="K235">
        <v>8.30182128204202</v>
      </c>
      <c r="L235">
        <v>6</v>
      </c>
      <c r="M235">
        <v>138</v>
      </c>
      <c r="N235">
        <v>8</v>
      </c>
      <c r="O235">
        <v>13</v>
      </c>
      <c r="P235">
        <v>2</v>
      </c>
      <c r="Q235">
        <v>4</v>
      </c>
      <c r="R235">
        <v>566</v>
      </c>
      <c r="S235">
        <v>9</v>
      </c>
      <c r="T235">
        <v>53.7583628900398</v>
      </c>
      <c r="U235">
        <v>95.3</v>
      </c>
      <c r="V235">
        <v>0.7000000000000031</v>
      </c>
      <c r="W235" t="s">
        <v>258</v>
      </c>
      <c r="X235" t="s">
        <v>55</v>
      </c>
    </row>
    <row r="236" spans="1:24" ht="12.75" customHeight="1">
      <c r="A236">
        <v>577</v>
      </c>
      <c r="B236">
        <v>493</v>
      </c>
      <c r="C236">
        <v>321857</v>
      </c>
      <c r="D236" t="s">
        <v>65</v>
      </c>
      <c r="E236">
        <v>321857</v>
      </c>
      <c r="F236" t="s">
        <v>128</v>
      </c>
      <c r="G236" t="s">
        <v>129</v>
      </c>
      <c r="I236">
        <v>-1.9931430512178</v>
      </c>
      <c r="J236">
        <v>-34.0181055472688</v>
      </c>
      <c r="K236">
        <v>-33.4687953996169</v>
      </c>
      <c r="L236">
        <v>6</v>
      </c>
      <c r="M236">
        <v>105</v>
      </c>
      <c r="N236">
        <v>10</v>
      </c>
      <c r="O236">
        <v>8</v>
      </c>
      <c r="P236">
        <v>8</v>
      </c>
      <c r="Q236">
        <v>3</v>
      </c>
      <c r="R236">
        <v>333</v>
      </c>
      <c r="S236">
        <v>10.8</v>
      </c>
      <c r="T236">
        <v>43.8678225324411</v>
      </c>
      <c r="U236">
        <v>40.3</v>
      </c>
      <c r="V236">
        <v>26.8</v>
      </c>
      <c r="W236" t="s">
        <v>258</v>
      </c>
      <c r="X236" t="s">
        <v>55</v>
      </c>
    </row>
    <row r="237" spans="1:24" ht="12.75" customHeight="1">
      <c r="A237">
        <v>578</v>
      </c>
      <c r="B237">
        <v>494</v>
      </c>
      <c r="C237">
        <v>323352</v>
      </c>
      <c r="D237" t="s">
        <v>65</v>
      </c>
      <c r="E237">
        <v>323352</v>
      </c>
      <c r="F237" t="s">
        <v>473</v>
      </c>
      <c r="G237" t="s">
        <v>276</v>
      </c>
      <c r="H237" t="s">
        <v>474</v>
      </c>
      <c r="I237">
        <v>-51.1467201867399</v>
      </c>
      <c r="J237">
        <v>15.2095631503745</v>
      </c>
      <c r="K237">
        <v>-1.22825454566772</v>
      </c>
      <c r="L237">
        <v>2</v>
      </c>
      <c r="M237">
        <v>95</v>
      </c>
      <c r="N237">
        <v>7</v>
      </c>
      <c r="O237">
        <v>8</v>
      </c>
      <c r="P237">
        <v>8</v>
      </c>
      <c r="Q237">
        <v>3</v>
      </c>
      <c r="R237">
        <v>372</v>
      </c>
      <c r="S237">
        <v>8.7</v>
      </c>
      <c r="T237">
        <v>51.2935279113323</v>
      </c>
      <c r="U237">
        <v>66.5</v>
      </c>
      <c r="V237">
        <v>8.90000000000001</v>
      </c>
      <c r="W237" t="s">
        <v>258</v>
      </c>
      <c r="X237" t="s">
        <v>55</v>
      </c>
    </row>
    <row r="238" spans="1:24" ht="12.75" customHeight="1">
      <c r="A238">
        <v>579</v>
      </c>
      <c r="B238">
        <v>495</v>
      </c>
      <c r="C238">
        <v>327601</v>
      </c>
      <c r="D238" t="s">
        <v>65</v>
      </c>
      <c r="E238">
        <v>327601</v>
      </c>
      <c r="F238" t="s">
        <v>475</v>
      </c>
      <c r="G238" t="s">
        <v>131</v>
      </c>
      <c r="H238" t="s">
        <v>476</v>
      </c>
      <c r="I238">
        <v>4.61260697507606</v>
      </c>
      <c r="J238">
        <v>-39.0621361682075</v>
      </c>
      <c r="K238">
        <v>-29.9779993130945</v>
      </c>
      <c r="L238">
        <v>6</v>
      </c>
      <c r="M238">
        <v>127</v>
      </c>
      <c r="N238">
        <v>8</v>
      </c>
      <c r="O238">
        <v>9</v>
      </c>
      <c r="P238">
        <v>2</v>
      </c>
      <c r="Q238">
        <v>5</v>
      </c>
      <c r="R238">
        <v>356</v>
      </c>
      <c r="S238">
        <v>7.3</v>
      </c>
      <c r="T238">
        <v>50.5759177276579</v>
      </c>
      <c r="U238">
        <v>72.6</v>
      </c>
      <c r="V238">
        <v>8.60000000000001</v>
      </c>
      <c r="W238" t="s">
        <v>258</v>
      </c>
      <c r="X238" t="s">
        <v>55</v>
      </c>
    </row>
    <row r="239" spans="1:24" ht="12.75" customHeight="1">
      <c r="A239">
        <v>580</v>
      </c>
      <c r="B239">
        <v>496</v>
      </c>
      <c r="C239">
        <v>327617</v>
      </c>
      <c r="D239" t="s">
        <v>65</v>
      </c>
      <c r="E239">
        <v>327617</v>
      </c>
      <c r="F239" t="s">
        <v>477</v>
      </c>
      <c r="G239" t="s">
        <v>195</v>
      </c>
      <c r="H239" t="s">
        <v>478</v>
      </c>
      <c r="I239">
        <v>-2.72687233498036</v>
      </c>
      <c r="J239">
        <v>-28.9075365923403</v>
      </c>
      <c r="K239">
        <v>-27.2402883700473</v>
      </c>
      <c r="L239">
        <v>6</v>
      </c>
      <c r="M239">
        <v>137</v>
      </c>
      <c r="N239">
        <v>6</v>
      </c>
      <c r="O239">
        <v>9</v>
      </c>
      <c r="P239">
        <v>4</v>
      </c>
      <c r="Q239">
        <v>3</v>
      </c>
      <c r="R239">
        <v>324</v>
      </c>
      <c r="T239">
        <v>52.385543408228</v>
      </c>
      <c r="U239">
        <v>88.3</v>
      </c>
      <c r="V239">
        <v>3.40000000000001</v>
      </c>
      <c r="W239" t="s">
        <v>258</v>
      </c>
      <c r="X239" t="s">
        <v>55</v>
      </c>
    </row>
    <row r="240" spans="1:24" ht="12.75" customHeight="1">
      <c r="A240">
        <v>582</v>
      </c>
      <c r="B240">
        <v>497</v>
      </c>
      <c r="C240">
        <v>327635</v>
      </c>
      <c r="D240" t="s">
        <v>65</v>
      </c>
      <c r="E240">
        <v>327635</v>
      </c>
      <c r="F240" t="s">
        <v>479</v>
      </c>
      <c r="G240" t="s">
        <v>153</v>
      </c>
      <c r="I240">
        <v>3.87568016434945</v>
      </c>
      <c r="J240">
        <v>-37.998683843382</v>
      </c>
      <c r="K240">
        <v>-31.3775966999918</v>
      </c>
      <c r="L240">
        <v>6</v>
      </c>
      <c r="M240">
        <v>135</v>
      </c>
      <c r="N240">
        <v>7</v>
      </c>
      <c r="O240">
        <v>9</v>
      </c>
      <c r="P240">
        <v>2</v>
      </c>
      <c r="Q240">
        <v>5</v>
      </c>
      <c r="R240">
        <v>469</v>
      </c>
      <c r="S240">
        <v>8.5</v>
      </c>
      <c r="T240">
        <v>51.3247283541007</v>
      </c>
      <c r="U240">
        <v>67.4</v>
      </c>
      <c r="V240">
        <v>12.5</v>
      </c>
      <c r="W240" t="s">
        <v>258</v>
      </c>
      <c r="X240" t="s">
        <v>55</v>
      </c>
    </row>
    <row r="241" spans="1:24" ht="12.75" customHeight="1">
      <c r="A241">
        <v>586</v>
      </c>
      <c r="B241">
        <v>501</v>
      </c>
      <c r="C241">
        <v>327672</v>
      </c>
      <c r="D241" t="s">
        <v>65</v>
      </c>
      <c r="E241">
        <v>327672</v>
      </c>
      <c r="F241" t="s">
        <v>480</v>
      </c>
      <c r="G241" t="s">
        <v>284</v>
      </c>
      <c r="H241" t="s">
        <v>481</v>
      </c>
      <c r="I241">
        <v>-59.1588387041903</v>
      </c>
      <c r="J241">
        <v>17.9409948139343</v>
      </c>
      <c r="K241">
        <v>-1.08760655500984</v>
      </c>
      <c r="L241">
        <v>2</v>
      </c>
      <c r="M241">
        <v>95</v>
      </c>
      <c r="N241">
        <v>10</v>
      </c>
      <c r="O241">
        <v>6</v>
      </c>
      <c r="P241">
        <v>6</v>
      </c>
      <c r="Q241">
        <v>3</v>
      </c>
      <c r="R241">
        <v>361</v>
      </c>
      <c r="S241">
        <v>9.2</v>
      </c>
      <c r="T241">
        <v>54.6943761730934</v>
      </c>
      <c r="U241">
        <v>74.8</v>
      </c>
      <c r="V241">
        <v>7.7</v>
      </c>
      <c r="W241" t="s">
        <v>258</v>
      </c>
      <c r="X241" t="s">
        <v>55</v>
      </c>
    </row>
    <row r="242" spans="1:24" ht="12.75" customHeight="1">
      <c r="A242">
        <v>588</v>
      </c>
      <c r="B242">
        <v>503</v>
      </c>
      <c r="C242">
        <v>327678</v>
      </c>
      <c r="D242" t="s">
        <v>65</v>
      </c>
      <c r="E242">
        <v>327678</v>
      </c>
      <c r="F242" t="s">
        <v>482</v>
      </c>
      <c r="G242" t="s">
        <v>225</v>
      </c>
      <c r="H242" t="s">
        <v>226</v>
      </c>
      <c r="I242">
        <v>5.43667954660815</v>
      </c>
      <c r="J242">
        <v>-31.1790165640957</v>
      </c>
      <c r="K242">
        <v>-23.3634698651831</v>
      </c>
      <c r="L242">
        <v>6</v>
      </c>
      <c r="M242">
        <v>132</v>
      </c>
      <c r="N242">
        <v>8</v>
      </c>
      <c r="O242">
        <v>9</v>
      </c>
      <c r="P242">
        <v>2</v>
      </c>
      <c r="Q242">
        <v>4</v>
      </c>
      <c r="R242">
        <v>303</v>
      </c>
      <c r="S242">
        <v>8.7</v>
      </c>
      <c r="T242">
        <v>51.9175367667013</v>
      </c>
      <c r="U242">
        <v>78</v>
      </c>
      <c r="V242">
        <v>7.5</v>
      </c>
      <c r="W242" t="s">
        <v>258</v>
      </c>
      <c r="X242" t="s">
        <v>39</v>
      </c>
    </row>
    <row r="243" spans="1:24" ht="12.75" customHeight="1">
      <c r="A243">
        <v>589</v>
      </c>
      <c r="B243">
        <v>504</v>
      </c>
      <c r="C243">
        <v>327704</v>
      </c>
      <c r="D243" t="s">
        <v>65</v>
      </c>
      <c r="E243">
        <v>327704</v>
      </c>
      <c r="F243" t="s">
        <v>483</v>
      </c>
      <c r="G243" t="s">
        <v>284</v>
      </c>
      <c r="H243" t="s">
        <v>484</v>
      </c>
      <c r="I243">
        <v>-52.7406157234718</v>
      </c>
      <c r="J243">
        <v>14.0648716773845</v>
      </c>
      <c r="K243">
        <v>8.20049522047087</v>
      </c>
      <c r="L243">
        <v>2</v>
      </c>
      <c r="M243">
        <v>96</v>
      </c>
      <c r="N243">
        <v>8</v>
      </c>
      <c r="O243">
        <v>10</v>
      </c>
      <c r="P243">
        <v>8</v>
      </c>
      <c r="Q243">
        <v>1</v>
      </c>
      <c r="R243">
        <v>251</v>
      </c>
      <c r="S243">
        <v>8.7</v>
      </c>
      <c r="T243">
        <v>55.8175921127576</v>
      </c>
      <c r="U243">
        <v>85.1</v>
      </c>
      <c r="V243">
        <v>4</v>
      </c>
      <c r="W243" t="s">
        <v>258</v>
      </c>
      <c r="X243" t="s">
        <v>39</v>
      </c>
    </row>
    <row r="244" spans="1:24" ht="12.75" customHeight="1">
      <c r="A244">
        <v>592</v>
      </c>
      <c r="B244">
        <v>506</v>
      </c>
      <c r="C244">
        <v>327859</v>
      </c>
      <c r="D244" t="s">
        <v>65</v>
      </c>
      <c r="E244">
        <v>327859</v>
      </c>
      <c r="F244" t="s">
        <v>485</v>
      </c>
      <c r="G244" t="s">
        <v>486</v>
      </c>
      <c r="I244">
        <v>5.42548009372717</v>
      </c>
      <c r="J244">
        <v>-31.1715250317427</v>
      </c>
      <c r="K244">
        <v>-23.3555570179634</v>
      </c>
      <c r="L244">
        <v>6</v>
      </c>
      <c r="M244">
        <v>123</v>
      </c>
      <c r="N244">
        <v>7</v>
      </c>
      <c r="O244">
        <v>10</v>
      </c>
      <c r="P244">
        <v>3</v>
      </c>
      <c r="Q244">
        <v>4</v>
      </c>
      <c r="R244">
        <v>214</v>
      </c>
      <c r="X244" t="s">
        <v>39</v>
      </c>
    </row>
    <row r="245" spans="1:24" ht="12.75" customHeight="1">
      <c r="A245">
        <v>594</v>
      </c>
      <c r="B245">
        <v>508</v>
      </c>
      <c r="C245">
        <v>327868</v>
      </c>
      <c r="D245" t="s">
        <v>65</v>
      </c>
      <c r="E245">
        <v>327868</v>
      </c>
      <c r="F245" t="s">
        <v>487</v>
      </c>
      <c r="G245" t="s">
        <v>486</v>
      </c>
      <c r="H245" t="s">
        <v>488</v>
      </c>
      <c r="I245">
        <v>-5.03299131409384</v>
      </c>
      <c r="J245">
        <v>-7.60384347416119</v>
      </c>
      <c r="K245">
        <v>-2.48636097086081</v>
      </c>
      <c r="L245">
        <v>6</v>
      </c>
      <c r="M245">
        <v>119</v>
      </c>
      <c r="N245">
        <v>5</v>
      </c>
      <c r="O245">
        <v>10</v>
      </c>
      <c r="P245">
        <v>5</v>
      </c>
      <c r="Q245">
        <v>6</v>
      </c>
      <c r="R245">
        <v>224</v>
      </c>
      <c r="X245" t="s">
        <v>39</v>
      </c>
    </row>
    <row r="246" spans="1:24" ht="12.75" customHeight="1">
      <c r="A246">
        <v>597</v>
      </c>
      <c r="B246">
        <v>511</v>
      </c>
      <c r="C246">
        <v>327894</v>
      </c>
      <c r="D246" t="s">
        <v>65</v>
      </c>
      <c r="E246">
        <v>327894</v>
      </c>
      <c r="F246" t="s">
        <v>489</v>
      </c>
      <c r="G246" t="s">
        <v>205</v>
      </c>
      <c r="I246">
        <v>16.3329114047331</v>
      </c>
      <c r="J246">
        <v>-24.6668793366133</v>
      </c>
      <c r="K246">
        <v>35.983843555967</v>
      </c>
      <c r="L246">
        <v>6</v>
      </c>
      <c r="M246">
        <v>124</v>
      </c>
      <c r="N246">
        <v>5</v>
      </c>
      <c r="O246">
        <v>10</v>
      </c>
      <c r="P246">
        <v>4</v>
      </c>
      <c r="Q246">
        <v>3</v>
      </c>
      <c r="R246">
        <v>352</v>
      </c>
      <c r="S246">
        <v>9.1</v>
      </c>
      <c r="T246">
        <v>47.050267694823</v>
      </c>
      <c r="U246">
        <v>87.9</v>
      </c>
      <c r="V246">
        <v>3.19999999999999</v>
      </c>
      <c r="W246" t="s">
        <v>258</v>
      </c>
      <c r="X246" t="s">
        <v>55</v>
      </c>
    </row>
    <row r="247" spans="1:24" ht="12.75" customHeight="1">
      <c r="A247">
        <v>598</v>
      </c>
      <c r="B247">
        <v>512</v>
      </c>
      <c r="C247">
        <v>327907</v>
      </c>
      <c r="D247" t="s">
        <v>65</v>
      </c>
      <c r="E247">
        <v>327907</v>
      </c>
      <c r="F247" t="s">
        <v>130</v>
      </c>
      <c r="G247" t="s">
        <v>131</v>
      </c>
      <c r="I247">
        <v>3.88870003447925</v>
      </c>
      <c r="J247">
        <v>-36.9309480649949</v>
      </c>
      <c r="K247">
        <v>-20.636351150475</v>
      </c>
      <c r="L247">
        <v>6</v>
      </c>
      <c r="M247">
        <v>136</v>
      </c>
      <c r="N247">
        <v>9</v>
      </c>
      <c r="O247">
        <v>9</v>
      </c>
      <c r="P247">
        <v>4</v>
      </c>
      <c r="Q247">
        <v>3</v>
      </c>
      <c r="R247">
        <v>289</v>
      </c>
      <c r="S247">
        <v>9.4</v>
      </c>
      <c r="T247">
        <v>52.3543429654596</v>
      </c>
      <c r="U247">
        <v>84.9</v>
      </c>
      <c r="V247">
        <v>3.5</v>
      </c>
      <c r="W247" t="s">
        <v>258</v>
      </c>
      <c r="X247" t="s">
        <v>39</v>
      </c>
    </row>
    <row r="248" spans="1:24" ht="12.75" customHeight="1">
      <c r="A248">
        <v>600</v>
      </c>
      <c r="B248">
        <v>513</v>
      </c>
      <c r="C248">
        <v>327969</v>
      </c>
      <c r="D248" t="s">
        <v>65</v>
      </c>
      <c r="E248">
        <v>327969</v>
      </c>
      <c r="F248" t="s">
        <v>83</v>
      </c>
      <c r="G248" t="s">
        <v>84</v>
      </c>
      <c r="I248">
        <v>-49.9893591425152</v>
      </c>
      <c r="J248">
        <v>14.0460001949929</v>
      </c>
      <c r="K248">
        <v>-6.50676750743118</v>
      </c>
      <c r="L248">
        <v>2</v>
      </c>
      <c r="M248">
        <v>115</v>
      </c>
      <c r="N248">
        <v>10</v>
      </c>
      <c r="O248">
        <v>5</v>
      </c>
      <c r="P248">
        <v>6</v>
      </c>
      <c r="Q248">
        <v>3</v>
      </c>
      <c r="R248">
        <v>308</v>
      </c>
      <c r="S248">
        <v>8.7</v>
      </c>
      <c r="T248">
        <v>54.257569974335</v>
      </c>
      <c r="U248">
        <v>64</v>
      </c>
      <c r="V248">
        <v>10.5</v>
      </c>
      <c r="W248" t="s">
        <v>258</v>
      </c>
      <c r="X248" t="s">
        <v>55</v>
      </c>
    </row>
    <row r="249" spans="1:24" ht="12.75" customHeight="1">
      <c r="A249">
        <v>604</v>
      </c>
      <c r="B249">
        <v>517</v>
      </c>
      <c r="C249">
        <v>328052</v>
      </c>
      <c r="D249" t="s">
        <v>65</v>
      </c>
      <c r="E249">
        <v>328052</v>
      </c>
      <c r="F249" t="s">
        <v>490</v>
      </c>
      <c r="G249" t="s">
        <v>63</v>
      </c>
      <c r="H249" t="s">
        <v>491</v>
      </c>
      <c r="I249">
        <v>4.99601713953346</v>
      </c>
      <c r="J249">
        <v>-37.8194405312769</v>
      </c>
      <c r="K249">
        <v>-18.1115026997182</v>
      </c>
      <c r="L249">
        <v>6</v>
      </c>
      <c r="M249">
        <v>122</v>
      </c>
      <c r="N249">
        <v>11</v>
      </c>
      <c r="O249">
        <v>10</v>
      </c>
      <c r="P249">
        <v>6</v>
      </c>
      <c r="Q249">
        <v>6</v>
      </c>
      <c r="R249">
        <v>375</v>
      </c>
      <c r="S249">
        <v>11.9</v>
      </c>
      <c r="T249">
        <v>51.1999265830269</v>
      </c>
      <c r="U249">
        <v>72.5</v>
      </c>
      <c r="V249">
        <v>9.8</v>
      </c>
      <c r="W249" t="s">
        <v>258</v>
      </c>
      <c r="X249" t="s">
        <v>55</v>
      </c>
    </row>
    <row r="250" spans="1:24" ht="12.75" customHeight="1">
      <c r="A250">
        <v>609</v>
      </c>
      <c r="B250">
        <v>521</v>
      </c>
      <c r="C250">
        <v>328154</v>
      </c>
      <c r="D250" t="s">
        <v>65</v>
      </c>
      <c r="E250">
        <v>328154</v>
      </c>
      <c r="F250" t="s">
        <v>492</v>
      </c>
      <c r="G250" t="s">
        <v>131</v>
      </c>
      <c r="I250">
        <v>3.39183829239748</v>
      </c>
      <c r="J250">
        <v>-37.8794339620403</v>
      </c>
      <c r="K250">
        <v>-24.4254727247355</v>
      </c>
      <c r="L250">
        <v>6</v>
      </c>
      <c r="M250">
        <v>129</v>
      </c>
      <c r="N250">
        <v>5</v>
      </c>
      <c r="O250">
        <v>10</v>
      </c>
      <c r="P250">
        <v>5</v>
      </c>
      <c r="Q250">
        <v>4</v>
      </c>
      <c r="R250">
        <v>288</v>
      </c>
      <c r="S250">
        <v>9.1</v>
      </c>
      <c r="T250">
        <v>51.3247283541007</v>
      </c>
      <c r="U250">
        <v>62.5</v>
      </c>
      <c r="V250">
        <v>15.3</v>
      </c>
      <c r="W250" t="s">
        <v>258</v>
      </c>
      <c r="X250" t="s">
        <v>39</v>
      </c>
    </row>
    <row r="251" spans="1:24" ht="12.75" customHeight="1">
      <c r="A251">
        <v>613</v>
      </c>
      <c r="B251">
        <v>525</v>
      </c>
      <c r="C251">
        <v>328253</v>
      </c>
      <c r="D251" t="s">
        <v>65</v>
      </c>
      <c r="E251">
        <v>328253</v>
      </c>
      <c r="F251" t="s">
        <v>132</v>
      </c>
      <c r="G251" t="s">
        <v>81</v>
      </c>
      <c r="I251">
        <v>6.16119135986418</v>
      </c>
      <c r="J251">
        <v>-32.5147439711494</v>
      </c>
      <c r="K251">
        <v>-11.7117313160034</v>
      </c>
      <c r="L251">
        <v>6</v>
      </c>
      <c r="M251">
        <v>123</v>
      </c>
      <c r="N251">
        <v>5</v>
      </c>
      <c r="O251">
        <v>9</v>
      </c>
      <c r="P251">
        <v>4</v>
      </c>
      <c r="Q251">
        <v>3</v>
      </c>
      <c r="R251">
        <v>429</v>
      </c>
      <c r="S251">
        <v>8.3</v>
      </c>
      <c r="T251">
        <v>49.3279000169199</v>
      </c>
      <c r="U251">
        <v>90.1</v>
      </c>
      <c r="V251">
        <v>2.80000000000001</v>
      </c>
      <c r="W251" t="s">
        <v>258</v>
      </c>
      <c r="X251" t="s">
        <v>39</v>
      </c>
    </row>
    <row r="252" spans="1:24" ht="12.75" customHeight="1">
      <c r="A252">
        <v>616</v>
      </c>
      <c r="B252">
        <v>528</v>
      </c>
      <c r="C252">
        <v>328327</v>
      </c>
      <c r="D252" t="s">
        <v>65</v>
      </c>
      <c r="E252">
        <v>328327</v>
      </c>
      <c r="F252" t="s">
        <v>133</v>
      </c>
      <c r="G252" t="s">
        <v>81</v>
      </c>
      <c r="H252" t="s">
        <v>82</v>
      </c>
      <c r="I252">
        <v>6.0421567940277</v>
      </c>
      <c r="J252">
        <v>-34.9577634185999</v>
      </c>
      <c r="K252">
        <v>-13.568763263576</v>
      </c>
      <c r="L252">
        <v>6</v>
      </c>
      <c r="M252">
        <v>121</v>
      </c>
      <c r="N252">
        <v>8</v>
      </c>
      <c r="O252">
        <v>8</v>
      </c>
      <c r="P252">
        <v>1</v>
      </c>
      <c r="Q252">
        <v>4</v>
      </c>
      <c r="R252">
        <v>477</v>
      </c>
      <c r="S252">
        <v>8.9</v>
      </c>
      <c r="T252">
        <v>51.5119310107114</v>
      </c>
      <c r="U252">
        <v>85.2</v>
      </c>
      <c r="V252">
        <v>3.8</v>
      </c>
      <c r="W252" t="s">
        <v>258</v>
      </c>
      <c r="X252" t="s">
        <v>39</v>
      </c>
    </row>
    <row r="253" spans="1:24" ht="12.75" customHeight="1">
      <c r="A253">
        <v>621</v>
      </c>
      <c r="B253">
        <v>532</v>
      </c>
      <c r="C253">
        <v>328485</v>
      </c>
      <c r="D253" t="s">
        <v>65</v>
      </c>
      <c r="E253">
        <v>328485</v>
      </c>
      <c r="F253" t="s">
        <v>493</v>
      </c>
      <c r="G253" t="s">
        <v>135</v>
      </c>
      <c r="H253" t="s">
        <v>138</v>
      </c>
      <c r="I253">
        <v>16.7885409235839</v>
      </c>
      <c r="J253">
        <v>-22.4931797175083</v>
      </c>
      <c r="K253">
        <v>31.3679281212587</v>
      </c>
      <c r="L253">
        <v>6</v>
      </c>
      <c r="M253">
        <v>108</v>
      </c>
      <c r="N253">
        <v>4</v>
      </c>
      <c r="O253">
        <v>8</v>
      </c>
      <c r="P253">
        <v>6</v>
      </c>
      <c r="Q253">
        <v>3</v>
      </c>
      <c r="R253">
        <v>346</v>
      </c>
      <c r="S253">
        <v>9.8</v>
      </c>
      <c r="T253">
        <v>46.145454854538</v>
      </c>
      <c r="U253">
        <v>74.7</v>
      </c>
      <c r="V253">
        <v>7.2</v>
      </c>
      <c r="W253" t="s">
        <v>258</v>
      </c>
      <c r="X253" t="s">
        <v>39</v>
      </c>
    </row>
    <row r="254" spans="1:24" ht="12.75" customHeight="1">
      <c r="A254">
        <v>623</v>
      </c>
      <c r="B254">
        <v>534</v>
      </c>
      <c r="C254">
        <v>328498</v>
      </c>
      <c r="D254" t="s">
        <v>65</v>
      </c>
      <c r="E254">
        <v>328498</v>
      </c>
      <c r="F254" t="s">
        <v>134</v>
      </c>
      <c r="G254" t="s">
        <v>135</v>
      </c>
      <c r="H254" t="s">
        <v>136</v>
      </c>
      <c r="I254">
        <v>15.1502108253493</v>
      </c>
      <c r="J254">
        <v>-24.4234389802587</v>
      </c>
      <c r="K254">
        <v>25.9876855408703</v>
      </c>
      <c r="L254">
        <v>6</v>
      </c>
      <c r="M254">
        <v>128</v>
      </c>
      <c r="N254">
        <v>7</v>
      </c>
      <c r="O254">
        <v>12</v>
      </c>
      <c r="P254">
        <v>4</v>
      </c>
      <c r="Q254">
        <v>4</v>
      </c>
      <c r="R254">
        <v>332</v>
      </c>
      <c r="S254">
        <v>10.6</v>
      </c>
      <c r="T254">
        <v>50.2951137427419</v>
      </c>
      <c r="U254">
        <v>86.9</v>
      </c>
      <c r="V254">
        <v>4.5</v>
      </c>
      <c r="W254" t="s">
        <v>258</v>
      </c>
      <c r="X254" t="s">
        <v>39</v>
      </c>
    </row>
    <row r="255" spans="1:24" ht="12.75" customHeight="1">
      <c r="A255">
        <v>624</v>
      </c>
      <c r="B255">
        <v>535</v>
      </c>
      <c r="C255">
        <v>328520</v>
      </c>
      <c r="D255" t="s">
        <v>65</v>
      </c>
      <c r="E255">
        <v>328520</v>
      </c>
      <c r="F255" t="s">
        <v>494</v>
      </c>
      <c r="G255" t="s">
        <v>135</v>
      </c>
      <c r="I255">
        <v>7.89193128970415</v>
      </c>
      <c r="J255">
        <v>-30.7557683310824</v>
      </c>
      <c r="K255">
        <v>0.794997512533519</v>
      </c>
      <c r="L255">
        <v>6</v>
      </c>
      <c r="M255">
        <v>129</v>
      </c>
      <c r="N255">
        <v>7</v>
      </c>
      <c r="O255">
        <v>10</v>
      </c>
      <c r="P255">
        <v>5</v>
      </c>
      <c r="Q255">
        <v>1</v>
      </c>
      <c r="R255">
        <v>316</v>
      </c>
      <c r="S255">
        <v>9.9</v>
      </c>
      <c r="T255">
        <v>48.3918867338664</v>
      </c>
      <c r="U255">
        <v>92</v>
      </c>
      <c r="V255">
        <v>2.8</v>
      </c>
      <c r="W255" t="s">
        <v>258</v>
      </c>
      <c r="X255" t="s">
        <v>39</v>
      </c>
    </row>
    <row r="256" spans="1:24" ht="12.75" customHeight="1">
      <c r="A256">
        <v>625</v>
      </c>
      <c r="B256">
        <v>536</v>
      </c>
      <c r="C256">
        <v>328577</v>
      </c>
      <c r="D256" t="s">
        <v>65</v>
      </c>
      <c r="E256">
        <v>328577</v>
      </c>
      <c r="F256" t="s">
        <v>495</v>
      </c>
      <c r="G256" t="s">
        <v>135</v>
      </c>
      <c r="H256" t="s">
        <v>136</v>
      </c>
      <c r="I256">
        <v>19.57326551448</v>
      </c>
      <c r="J256">
        <v>-25.3557275232098</v>
      </c>
      <c r="K256">
        <v>36.9481771629339</v>
      </c>
      <c r="L256">
        <v>6</v>
      </c>
      <c r="M256">
        <v>122</v>
      </c>
      <c r="N256">
        <v>5</v>
      </c>
      <c r="O256">
        <v>13</v>
      </c>
      <c r="P256">
        <v>6</v>
      </c>
      <c r="Q256">
        <v>3</v>
      </c>
      <c r="R256">
        <v>317</v>
      </c>
      <c r="S256">
        <v>10.3</v>
      </c>
      <c r="T256">
        <v>46.769463709907</v>
      </c>
      <c r="U256">
        <v>86.9</v>
      </c>
      <c r="V256">
        <v>4.8</v>
      </c>
      <c r="W256" t="s">
        <v>258</v>
      </c>
      <c r="X256" t="s">
        <v>39</v>
      </c>
    </row>
    <row r="257" spans="1:24" ht="12.75" customHeight="1">
      <c r="A257">
        <v>627</v>
      </c>
      <c r="B257">
        <v>537</v>
      </c>
      <c r="C257">
        <v>328578</v>
      </c>
      <c r="D257" t="s">
        <v>65</v>
      </c>
      <c r="E257">
        <v>328578</v>
      </c>
      <c r="F257" t="s">
        <v>137</v>
      </c>
      <c r="G257" t="s">
        <v>135</v>
      </c>
      <c r="H257" t="s">
        <v>138</v>
      </c>
      <c r="I257">
        <v>18.9341616388465</v>
      </c>
      <c r="J257">
        <v>-25.5420355675406</v>
      </c>
      <c r="K257">
        <v>33.1529123961586</v>
      </c>
      <c r="L257">
        <v>6</v>
      </c>
      <c r="M257">
        <v>120</v>
      </c>
      <c r="N257">
        <v>5</v>
      </c>
      <c r="O257">
        <v>10</v>
      </c>
      <c r="P257">
        <v>6</v>
      </c>
      <c r="Q257">
        <v>5</v>
      </c>
      <c r="R257">
        <v>311</v>
      </c>
      <c r="S257">
        <v>12.8</v>
      </c>
      <c r="T257">
        <v>50.7319199415002</v>
      </c>
      <c r="U257">
        <v>93.3</v>
      </c>
      <c r="V257">
        <v>2.10000000000001</v>
      </c>
      <c r="W257" t="s">
        <v>258</v>
      </c>
      <c r="X257" t="s">
        <v>39</v>
      </c>
    </row>
    <row r="258" spans="1:24" ht="12.75" customHeight="1">
      <c r="A258">
        <v>629</v>
      </c>
      <c r="B258">
        <v>539</v>
      </c>
      <c r="C258">
        <v>328637</v>
      </c>
      <c r="D258" t="s">
        <v>65</v>
      </c>
      <c r="E258">
        <v>328637</v>
      </c>
      <c r="F258" t="s">
        <v>496</v>
      </c>
      <c r="G258" t="s">
        <v>135</v>
      </c>
      <c r="H258" t="s">
        <v>136</v>
      </c>
      <c r="I258">
        <v>-29.0132954747412</v>
      </c>
      <c r="J258">
        <v>17.5042670683365</v>
      </c>
      <c r="K258">
        <v>3.62301493125338</v>
      </c>
      <c r="L258">
        <v>2</v>
      </c>
      <c r="M258">
        <v>97</v>
      </c>
      <c r="N258">
        <v>9</v>
      </c>
      <c r="O258">
        <v>9</v>
      </c>
      <c r="P258">
        <v>7</v>
      </c>
      <c r="Q258">
        <v>3</v>
      </c>
      <c r="R258">
        <v>254</v>
      </c>
      <c r="S258">
        <v>8.9</v>
      </c>
      <c r="T258">
        <v>53.2903562485131</v>
      </c>
      <c r="U258">
        <v>82.5</v>
      </c>
      <c r="V258">
        <v>6.8</v>
      </c>
      <c r="W258" t="s">
        <v>258</v>
      </c>
      <c r="X258" t="s">
        <v>39</v>
      </c>
    </row>
    <row r="259" spans="1:24" ht="12.75" customHeight="1">
      <c r="A259">
        <v>634</v>
      </c>
      <c r="B259">
        <v>544</v>
      </c>
      <c r="C259">
        <v>328742</v>
      </c>
      <c r="D259" t="s">
        <v>65</v>
      </c>
      <c r="E259">
        <v>328742</v>
      </c>
      <c r="F259" t="s">
        <v>364</v>
      </c>
      <c r="G259" t="s">
        <v>112</v>
      </c>
      <c r="H259" t="s">
        <v>223</v>
      </c>
      <c r="I259">
        <v>-48.7272606351853</v>
      </c>
      <c r="J259">
        <v>15.1213743935974</v>
      </c>
      <c r="K259">
        <v>2.80602210668796</v>
      </c>
      <c r="L259">
        <v>2</v>
      </c>
      <c r="M259">
        <v>110</v>
      </c>
      <c r="N259">
        <v>10</v>
      </c>
      <c r="O259">
        <v>9</v>
      </c>
      <c r="P259">
        <v>4</v>
      </c>
      <c r="Q259">
        <v>4</v>
      </c>
      <c r="R259">
        <v>365</v>
      </c>
      <c r="S259">
        <v>7.7</v>
      </c>
      <c r="T259">
        <v>57.0344093807271</v>
      </c>
      <c r="U259">
        <v>92.4</v>
      </c>
      <c r="V259">
        <v>2.3</v>
      </c>
      <c r="W259" t="s">
        <v>258</v>
      </c>
      <c r="X259" t="s">
        <v>55</v>
      </c>
    </row>
    <row r="260" spans="1:24" ht="12.75" customHeight="1">
      <c r="A260">
        <v>638</v>
      </c>
      <c r="B260">
        <v>547</v>
      </c>
      <c r="C260">
        <v>328855</v>
      </c>
      <c r="D260" t="s">
        <v>65</v>
      </c>
      <c r="E260">
        <v>328855</v>
      </c>
      <c r="F260" t="s">
        <v>139</v>
      </c>
      <c r="G260" t="s">
        <v>129</v>
      </c>
      <c r="H260" t="s">
        <v>140</v>
      </c>
      <c r="I260">
        <v>-23.028830997358</v>
      </c>
      <c r="J260">
        <v>-16.266074106846</v>
      </c>
      <c r="K260">
        <v>-9.67112459488406</v>
      </c>
      <c r="L260">
        <v>2</v>
      </c>
      <c r="M260">
        <v>121</v>
      </c>
      <c r="N260">
        <v>9</v>
      </c>
      <c r="O260">
        <v>7</v>
      </c>
      <c r="P260">
        <v>5</v>
      </c>
      <c r="Q260">
        <v>3</v>
      </c>
      <c r="R260">
        <v>368</v>
      </c>
      <c r="S260">
        <v>10.8</v>
      </c>
      <c r="T260">
        <v>55.1623828146201</v>
      </c>
      <c r="U260">
        <v>97.8</v>
      </c>
      <c r="V260">
        <v>0.5</v>
      </c>
      <c r="W260" t="s">
        <v>258</v>
      </c>
      <c r="X260" t="s">
        <v>55</v>
      </c>
    </row>
    <row r="261" spans="1:24" ht="12.75" customHeight="1">
      <c r="A261">
        <v>640</v>
      </c>
      <c r="B261">
        <v>549</v>
      </c>
      <c r="C261">
        <v>328924</v>
      </c>
      <c r="D261" t="s">
        <v>65</v>
      </c>
      <c r="E261">
        <v>328924</v>
      </c>
      <c r="F261" t="s">
        <v>141</v>
      </c>
      <c r="G261" t="s">
        <v>106</v>
      </c>
      <c r="H261" t="s">
        <v>142</v>
      </c>
      <c r="I261">
        <v>15.7656827793997</v>
      </c>
      <c r="J261">
        <v>-25.2176066007883</v>
      </c>
      <c r="K261">
        <v>36.0000478480055</v>
      </c>
      <c r="L261">
        <v>6</v>
      </c>
      <c r="M261">
        <v>129</v>
      </c>
      <c r="N261">
        <v>9</v>
      </c>
      <c r="O261">
        <v>10</v>
      </c>
      <c r="P261">
        <v>1</v>
      </c>
      <c r="Q261">
        <v>7</v>
      </c>
      <c r="R261">
        <v>425</v>
      </c>
      <c r="S261">
        <v>9.5</v>
      </c>
      <c r="T261">
        <v>38.8133508039521</v>
      </c>
      <c r="U261">
        <v>69.2</v>
      </c>
      <c r="V261">
        <v>7.89999999999999</v>
      </c>
      <c r="W261" t="s">
        <v>258</v>
      </c>
      <c r="X261" t="s">
        <v>39</v>
      </c>
    </row>
    <row r="262" spans="1:24" ht="12.75" customHeight="1">
      <c r="A262">
        <v>643</v>
      </c>
      <c r="B262">
        <v>552</v>
      </c>
      <c r="C262">
        <v>328938</v>
      </c>
      <c r="D262" t="s">
        <v>65</v>
      </c>
      <c r="E262">
        <v>328938</v>
      </c>
      <c r="F262" t="s">
        <v>497</v>
      </c>
      <c r="G262" t="s">
        <v>229</v>
      </c>
      <c r="I262">
        <v>6.36438357911108</v>
      </c>
      <c r="J262">
        <v>28.1020488355882</v>
      </c>
      <c r="K262">
        <v>1.29025365664238</v>
      </c>
      <c r="L262">
        <v>2</v>
      </c>
      <c r="M262">
        <v>89</v>
      </c>
      <c r="N262">
        <v>6</v>
      </c>
      <c r="O262">
        <v>9</v>
      </c>
      <c r="P262">
        <v>9</v>
      </c>
      <c r="R262">
        <v>122</v>
      </c>
      <c r="X262" t="s">
        <v>45</v>
      </c>
    </row>
    <row r="263" spans="1:24" ht="12.75" customHeight="1">
      <c r="A263">
        <v>644</v>
      </c>
      <c r="B263">
        <v>4001</v>
      </c>
      <c r="C263" t="s">
        <v>259</v>
      </c>
      <c r="L263">
        <v>2</v>
      </c>
      <c r="R263">
        <v>269</v>
      </c>
      <c r="X263">
        <v>0</v>
      </c>
    </row>
    <row r="264" spans="1:24" ht="12.75" customHeight="1">
      <c r="A264">
        <v>645</v>
      </c>
      <c r="B264">
        <v>553</v>
      </c>
      <c r="C264">
        <v>328945</v>
      </c>
      <c r="D264" t="s">
        <v>65</v>
      </c>
      <c r="E264">
        <v>328945</v>
      </c>
      <c r="F264" t="s">
        <v>143</v>
      </c>
      <c r="G264" t="s">
        <v>106</v>
      </c>
      <c r="H264" t="s">
        <v>142</v>
      </c>
      <c r="I264">
        <v>16.0745653933428</v>
      </c>
      <c r="J264">
        <v>-27.8495221667517</v>
      </c>
      <c r="K264">
        <v>33.2744046151212</v>
      </c>
      <c r="L264">
        <v>6</v>
      </c>
      <c r="M264">
        <v>113</v>
      </c>
      <c r="N264">
        <v>4</v>
      </c>
      <c r="O264">
        <v>11</v>
      </c>
      <c r="P264">
        <v>5</v>
      </c>
      <c r="Q264">
        <v>3</v>
      </c>
      <c r="R264">
        <v>313</v>
      </c>
      <c r="S264">
        <v>9.5</v>
      </c>
      <c r="T264">
        <v>47.7678778784974</v>
      </c>
      <c r="U264">
        <v>90.5</v>
      </c>
      <c r="V264">
        <v>3.3</v>
      </c>
      <c r="W264" t="s">
        <v>258</v>
      </c>
      <c r="X264" t="s">
        <v>39</v>
      </c>
    </row>
    <row r="265" spans="1:18" ht="12.75" customHeight="1">
      <c r="A265">
        <f>A264+1</f>
        <v>646</v>
      </c>
      <c r="B265">
        <v>4001</v>
      </c>
      <c r="C265" t="s">
        <v>259</v>
      </c>
      <c r="L265">
        <v>6</v>
      </c>
      <c r="R265">
        <v>269</v>
      </c>
    </row>
    <row r="266" spans="1:24" ht="12.75" customHeight="1">
      <c r="A266">
        <v>646</v>
      </c>
      <c r="B266">
        <v>554</v>
      </c>
      <c r="C266">
        <v>328950</v>
      </c>
      <c r="D266" t="s">
        <v>65</v>
      </c>
      <c r="E266">
        <v>328950</v>
      </c>
      <c r="F266" t="s">
        <v>498</v>
      </c>
      <c r="G266" t="s">
        <v>129</v>
      </c>
      <c r="H266" t="s">
        <v>457</v>
      </c>
      <c r="I266">
        <v>-43.6156540444932</v>
      </c>
      <c r="J266">
        <v>14.0645183785197</v>
      </c>
      <c r="K266">
        <v>5.42100425731461</v>
      </c>
      <c r="L266">
        <v>2</v>
      </c>
      <c r="M266">
        <v>92</v>
      </c>
      <c r="N266">
        <v>9</v>
      </c>
      <c r="O266">
        <v>7</v>
      </c>
      <c r="P266">
        <v>7</v>
      </c>
      <c r="Q266">
        <v>2</v>
      </c>
      <c r="R266">
        <v>319</v>
      </c>
      <c r="S266">
        <v>9.6</v>
      </c>
      <c r="T266">
        <v>55.0999819290832</v>
      </c>
      <c r="U266">
        <v>86.2</v>
      </c>
      <c r="V266">
        <v>4.39999999999999</v>
      </c>
      <c r="W266" t="s">
        <v>258</v>
      </c>
      <c r="X266" t="s">
        <v>55</v>
      </c>
    </row>
    <row r="267" spans="1:24" ht="12.75" customHeight="1">
      <c r="A267">
        <v>647</v>
      </c>
      <c r="B267">
        <v>555</v>
      </c>
      <c r="C267">
        <v>328954</v>
      </c>
      <c r="D267" t="s">
        <v>65</v>
      </c>
      <c r="E267">
        <v>328954</v>
      </c>
      <c r="F267" t="s">
        <v>499</v>
      </c>
      <c r="G267" t="s">
        <v>125</v>
      </c>
      <c r="H267" t="s">
        <v>126</v>
      </c>
      <c r="I267">
        <v>-57.01996408961</v>
      </c>
      <c r="J267">
        <v>16.9566448448137</v>
      </c>
      <c r="K267">
        <v>-4.34688230922892</v>
      </c>
      <c r="L267">
        <v>2</v>
      </c>
      <c r="M267">
        <v>86</v>
      </c>
      <c r="N267">
        <v>11</v>
      </c>
      <c r="O267">
        <v>7</v>
      </c>
      <c r="P267">
        <v>7</v>
      </c>
      <c r="Q267">
        <v>2</v>
      </c>
      <c r="R267">
        <v>366</v>
      </c>
      <c r="S267">
        <v>8.3</v>
      </c>
      <c r="T267">
        <v>53.2591558057446</v>
      </c>
      <c r="U267">
        <v>67.2</v>
      </c>
      <c r="V267">
        <v>9.3</v>
      </c>
      <c r="W267" t="s">
        <v>258</v>
      </c>
      <c r="X267" t="s">
        <v>55</v>
      </c>
    </row>
    <row r="268" spans="1:24" ht="12.75" customHeight="1">
      <c r="A268">
        <v>650</v>
      </c>
      <c r="B268">
        <v>558</v>
      </c>
      <c r="C268">
        <v>329042</v>
      </c>
      <c r="D268" t="s">
        <v>65</v>
      </c>
      <c r="E268">
        <v>329042</v>
      </c>
      <c r="F268" t="s">
        <v>144</v>
      </c>
      <c r="G268" t="s">
        <v>135</v>
      </c>
      <c r="H268" t="s">
        <v>136</v>
      </c>
      <c r="I268">
        <v>17.8317183635446</v>
      </c>
      <c r="J268">
        <v>-20.5167907673333</v>
      </c>
      <c r="K268">
        <v>31.2231857348732</v>
      </c>
      <c r="L268">
        <v>6</v>
      </c>
      <c r="M268">
        <v>102</v>
      </c>
      <c r="N268">
        <v>8</v>
      </c>
      <c r="O268">
        <v>10</v>
      </c>
      <c r="P268">
        <v>6</v>
      </c>
      <c r="Q268">
        <v>6</v>
      </c>
      <c r="R268">
        <v>394</v>
      </c>
      <c r="S268">
        <v>9.9</v>
      </c>
      <c r="T268">
        <v>44.4294305022732</v>
      </c>
      <c r="U268">
        <v>79.9</v>
      </c>
      <c r="V268">
        <v>6.39999999999999</v>
      </c>
      <c r="W268" t="s">
        <v>258</v>
      </c>
      <c r="X268" t="s">
        <v>39</v>
      </c>
    </row>
    <row r="269" spans="1:24" ht="12.75" customHeight="1">
      <c r="A269">
        <v>651</v>
      </c>
      <c r="B269">
        <v>559</v>
      </c>
      <c r="C269">
        <v>329122</v>
      </c>
      <c r="D269" t="s">
        <v>65</v>
      </c>
      <c r="E269">
        <v>329122</v>
      </c>
      <c r="F269" t="s">
        <v>500</v>
      </c>
      <c r="G269" t="s">
        <v>195</v>
      </c>
      <c r="I269">
        <v>3.16492585108071</v>
      </c>
      <c r="J269">
        <v>-36.8088173126727</v>
      </c>
      <c r="K269">
        <v>-27.3771626927969</v>
      </c>
      <c r="L269">
        <v>6</v>
      </c>
      <c r="M269">
        <v>141</v>
      </c>
      <c r="N269">
        <v>8</v>
      </c>
      <c r="O269">
        <v>8</v>
      </c>
      <c r="P269">
        <v>3</v>
      </c>
      <c r="Q269">
        <v>4</v>
      </c>
      <c r="R269">
        <v>269</v>
      </c>
      <c r="S269">
        <v>10.1</v>
      </c>
      <c r="T269">
        <v>51.6991336673221</v>
      </c>
      <c r="U269">
        <v>76.5</v>
      </c>
      <c r="V269">
        <v>6.9</v>
      </c>
      <c r="W269" t="s">
        <v>258</v>
      </c>
      <c r="X269" t="s">
        <v>55</v>
      </c>
    </row>
    <row r="270" spans="1:24" ht="12.75" customHeight="1">
      <c r="A270">
        <v>654</v>
      </c>
      <c r="B270">
        <v>561</v>
      </c>
      <c r="C270">
        <v>330398</v>
      </c>
      <c r="D270" t="s">
        <v>65</v>
      </c>
      <c r="E270">
        <v>330398</v>
      </c>
      <c r="F270" t="s">
        <v>145</v>
      </c>
      <c r="G270" t="s">
        <v>146</v>
      </c>
      <c r="H270" t="s">
        <v>147</v>
      </c>
      <c r="I270">
        <v>-48.983723811685</v>
      </c>
      <c r="J270">
        <v>12.3961425435351</v>
      </c>
      <c r="K270">
        <v>-1.7062278379371</v>
      </c>
      <c r="L270">
        <v>2</v>
      </c>
      <c r="M270">
        <v>106</v>
      </c>
      <c r="N270">
        <v>11</v>
      </c>
      <c r="O270">
        <v>10</v>
      </c>
      <c r="P270">
        <v>6</v>
      </c>
      <c r="Q270">
        <v>3</v>
      </c>
      <c r="R270">
        <v>387</v>
      </c>
      <c r="S270">
        <v>10.4</v>
      </c>
      <c r="T270">
        <v>54.3823717454089</v>
      </c>
      <c r="U270">
        <v>88.9</v>
      </c>
      <c r="V270">
        <v>3.09999999999999</v>
      </c>
      <c r="W270" t="s">
        <v>258</v>
      </c>
      <c r="X270" t="s">
        <v>55</v>
      </c>
    </row>
    <row r="271" spans="1:24" ht="12.75" customHeight="1">
      <c r="A271">
        <v>655</v>
      </c>
      <c r="B271">
        <v>562</v>
      </c>
      <c r="C271">
        <v>330399</v>
      </c>
      <c r="D271" t="s">
        <v>65</v>
      </c>
      <c r="E271">
        <v>330399</v>
      </c>
      <c r="F271" t="s">
        <v>501</v>
      </c>
      <c r="G271" t="s">
        <v>320</v>
      </c>
      <c r="H271" t="s">
        <v>502</v>
      </c>
      <c r="I271">
        <v>-55.2062898079472</v>
      </c>
      <c r="J271">
        <v>16.8529495289261</v>
      </c>
      <c r="K271">
        <v>5.39767983910938</v>
      </c>
      <c r="L271">
        <v>2</v>
      </c>
      <c r="M271">
        <v>95</v>
      </c>
      <c r="N271">
        <v>9</v>
      </c>
      <c r="O271">
        <v>9</v>
      </c>
      <c r="P271">
        <v>6</v>
      </c>
      <c r="Q271">
        <v>1</v>
      </c>
      <c r="R271">
        <v>436</v>
      </c>
      <c r="S271">
        <v>9.2</v>
      </c>
      <c r="T271">
        <v>56.0359952121367</v>
      </c>
      <c r="U271">
        <v>92.7</v>
      </c>
      <c r="V271">
        <v>1.89999999999999</v>
      </c>
      <c r="W271" t="s">
        <v>258</v>
      </c>
      <c r="X271" t="s">
        <v>55</v>
      </c>
    </row>
    <row r="272" spans="1:24" ht="12.75" customHeight="1">
      <c r="A272">
        <v>657</v>
      </c>
      <c r="B272">
        <v>564</v>
      </c>
      <c r="C272">
        <v>330520</v>
      </c>
      <c r="D272" t="s">
        <v>65</v>
      </c>
      <c r="E272">
        <v>330520</v>
      </c>
      <c r="F272" t="s">
        <v>503</v>
      </c>
      <c r="G272" t="s">
        <v>174</v>
      </c>
      <c r="H272" t="s">
        <v>175</v>
      </c>
      <c r="I272">
        <v>15.6045242507219</v>
      </c>
      <c r="J272">
        <v>19.8262753355249</v>
      </c>
      <c r="K272">
        <v>8.88124801823431</v>
      </c>
      <c r="L272">
        <v>2</v>
      </c>
      <c r="M272">
        <v>116</v>
      </c>
      <c r="N272">
        <v>8</v>
      </c>
      <c r="O272">
        <v>11</v>
      </c>
      <c r="P272">
        <v>6</v>
      </c>
      <c r="Q272">
        <v>2</v>
      </c>
      <c r="R272">
        <v>212</v>
      </c>
      <c r="X272" t="s">
        <v>45</v>
      </c>
    </row>
    <row r="273" spans="1:24" ht="12.75" customHeight="1">
      <c r="A273">
        <v>658</v>
      </c>
      <c r="B273">
        <v>565</v>
      </c>
      <c r="C273">
        <v>330524</v>
      </c>
      <c r="D273" t="s">
        <v>65</v>
      </c>
      <c r="E273">
        <v>330524</v>
      </c>
      <c r="F273" t="s">
        <v>504</v>
      </c>
      <c r="G273" t="s">
        <v>174</v>
      </c>
      <c r="H273" t="s">
        <v>175</v>
      </c>
      <c r="I273">
        <v>36.0207675781995</v>
      </c>
      <c r="J273">
        <v>26.1095576088335</v>
      </c>
      <c r="K273">
        <v>-3.84331587771929</v>
      </c>
      <c r="L273">
        <v>6</v>
      </c>
      <c r="M273">
        <v>126</v>
      </c>
      <c r="N273">
        <v>7</v>
      </c>
      <c r="O273">
        <v>0</v>
      </c>
      <c r="P273">
        <v>2</v>
      </c>
      <c r="Q273">
        <v>1</v>
      </c>
      <c r="R273">
        <v>310</v>
      </c>
      <c r="W273" t="s">
        <v>505</v>
      </c>
      <c r="X273" t="s">
        <v>45</v>
      </c>
    </row>
    <row r="274" spans="1:24" ht="12.75" customHeight="1">
      <c r="A274">
        <v>662</v>
      </c>
      <c r="B274">
        <v>4001</v>
      </c>
      <c r="C274" t="s">
        <v>259</v>
      </c>
      <c r="L274">
        <v>2</v>
      </c>
      <c r="R274">
        <v>241</v>
      </c>
      <c r="X274">
        <v>0</v>
      </c>
    </row>
    <row r="275" spans="1:24" ht="12.75" customHeight="1">
      <c r="A275">
        <v>664</v>
      </c>
      <c r="B275">
        <v>570</v>
      </c>
      <c r="C275">
        <v>337142</v>
      </c>
      <c r="D275" t="s">
        <v>65</v>
      </c>
      <c r="E275">
        <v>337142</v>
      </c>
      <c r="F275" t="s">
        <v>506</v>
      </c>
      <c r="G275" t="s">
        <v>308</v>
      </c>
      <c r="H275" t="s">
        <v>359</v>
      </c>
      <c r="I275">
        <v>-58.7350288677742</v>
      </c>
      <c r="J275">
        <v>15.0137606127328</v>
      </c>
      <c r="K275">
        <v>0.67332793615807</v>
      </c>
      <c r="L275">
        <v>2</v>
      </c>
      <c r="M275">
        <v>86</v>
      </c>
      <c r="N275">
        <v>8</v>
      </c>
      <c r="O275">
        <v>8</v>
      </c>
      <c r="P275">
        <v>8</v>
      </c>
      <c r="Q275">
        <v>6</v>
      </c>
      <c r="R275">
        <v>256</v>
      </c>
      <c r="S275">
        <v>10.1</v>
      </c>
      <c r="T275">
        <v>54.600774844788</v>
      </c>
      <c r="U275">
        <v>41.3</v>
      </c>
      <c r="V275">
        <v>19.5</v>
      </c>
      <c r="W275" t="s">
        <v>258</v>
      </c>
      <c r="X275" t="s">
        <v>55</v>
      </c>
    </row>
    <row r="276" spans="1:24" ht="12.75" customHeight="1">
      <c r="A276">
        <v>665</v>
      </c>
      <c r="B276">
        <v>571</v>
      </c>
      <c r="C276">
        <v>337145</v>
      </c>
      <c r="D276" t="s">
        <v>65</v>
      </c>
      <c r="E276">
        <v>337145</v>
      </c>
      <c r="F276" t="s">
        <v>507</v>
      </c>
      <c r="G276" t="s">
        <v>308</v>
      </c>
      <c r="H276" t="s">
        <v>359</v>
      </c>
      <c r="I276">
        <v>-22.4355014671432</v>
      </c>
      <c r="J276">
        <v>-1.81451730357765</v>
      </c>
      <c r="K276">
        <v>11.1499670041061</v>
      </c>
      <c r="L276">
        <v>2</v>
      </c>
      <c r="M276">
        <v>105</v>
      </c>
      <c r="N276">
        <v>8</v>
      </c>
      <c r="O276">
        <v>12</v>
      </c>
      <c r="P276">
        <v>5</v>
      </c>
      <c r="Q276">
        <v>8</v>
      </c>
      <c r="R276">
        <v>313</v>
      </c>
      <c r="S276">
        <v>9.1</v>
      </c>
      <c r="T276">
        <v>49.3279000169199</v>
      </c>
      <c r="U276">
        <v>91.1</v>
      </c>
      <c r="V276">
        <v>2.7</v>
      </c>
      <c r="W276" t="s">
        <v>258</v>
      </c>
      <c r="X276" t="s">
        <v>55</v>
      </c>
    </row>
    <row r="277" spans="1:24" ht="12.75" customHeight="1">
      <c r="A277">
        <v>666</v>
      </c>
      <c r="B277">
        <v>572</v>
      </c>
      <c r="C277">
        <v>338354</v>
      </c>
      <c r="D277" t="s">
        <v>65</v>
      </c>
      <c r="E277">
        <v>338354</v>
      </c>
      <c r="F277" t="s">
        <v>508</v>
      </c>
      <c r="G277" t="s">
        <v>210</v>
      </c>
      <c r="H277" t="s">
        <v>211</v>
      </c>
      <c r="I277">
        <v>-51.9836038681682</v>
      </c>
      <c r="J277">
        <v>15.127099129484</v>
      </c>
      <c r="K277">
        <v>0.84254381103284</v>
      </c>
      <c r="L277">
        <v>2</v>
      </c>
      <c r="M277">
        <v>92</v>
      </c>
      <c r="N277">
        <v>8</v>
      </c>
      <c r="O277">
        <v>10</v>
      </c>
      <c r="P277">
        <v>9</v>
      </c>
      <c r="R277">
        <v>287</v>
      </c>
      <c r="S277">
        <v>9.3</v>
      </c>
      <c r="T277">
        <v>54.3511713026404</v>
      </c>
      <c r="U277">
        <v>50.8</v>
      </c>
      <c r="V277">
        <v>11.5</v>
      </c>
      <c r="W277" t="s">
        <v>258</v>
      </c>
      <c r="X277" t="s">
        <v>55</v>
      </c>
    </row>
    <row r="278" spans="1:24" ht="12.75" customHeight="1">
      <c r="A278">
        <v>667</v>
      </c>
      <c r="B278">
        <v>4003</v>
      </c>
      <c r="C278" t="s">
        <v>305</v>
      </c>
      <c r="L278">
        <v>6</v>
      </c>
      <c r="R278">
        <v>188</v>
      </c>
      <c r="X278">
        <v>0</v>
      </c>
    </row>
    <row r="279" spans="1:24" ht="12.75" customHeight="1">
      <c r="A279">
        <v>670</v>
      </c>
      <c r="B279">
        <v>4002</v>
      </c>
      <c r="C279" t="s">
        <v>304</v>
      </c>
      <c r="L279">
        <v>2</v>
      </c>
      <c r="R279">
        <v>397</v>
      </c>
      <c r="X279">
        <v>0</v>
      </c>
    </row>
    <row r="280" spans="1:24" ht="12.75" customHeight="1">
      <c r="A280">
        <v>672</v>
      </c>
      <c r="B280">
        <v>575</v>
      </c>
      <c r="C280">
        <v>339889</v>
      </c>
      <c r="D280" t="s">
        <v>65</v>
      </c>
      <c r="E280">
        <v>339889</v>
      </c>
      <c r="F280" t="s">
        <v>509</v>
      </c>
      <c r="G280" t="s">
        <v>84</v>
      </c>
      <c r="I280">
        <v>-55.8914797942252</v>
      </c>
      <c r="J280">
        <v>14.7430518084489</v>
      </c>
      <c r="K280">
        <v>-3.2833480211036</v>
      </c>
      <c r="L280">
        <v>2</v>
      </c>
      <c r="M280">
        <v>94</v>
      </c>
      <c r="N280">
        <v>12</v>
      </c>
      <c r="O280">
        <v>8</v>
      </c>
      <c r="P280">
        <v>6</v>
      </c>
      <c r="Q280">
        <v>1</v>
      </c>
      <c r="R280">
        <v>368</v>
      </c>
      <c r="S280">
        <v>9.3</v>
      </c>
      <c r="T280">
        <v>54.5383739592511</v>
      </c>
      <c r="U280">
        <v>78.3</v>
      </c>
      <c r="V280">
        <v>7.7</v>
      </c>
      <c r="W280" t="s">
        <v>258</v>
      </c>
      <c r="X280" t="s">
        <v>55</v>
      </c>
    </row>
    <row r="281" spans="1:24" ht="12.75" customHeight="1">
      <c r="A281">
        <v>673</v>
      </c>
      <c r="B281">
        <v>576</v>
      </c>
      <c r="C281">
        <v>341952</v>
      </c>
      <c r="D281" t="s">
        <v>65</v>
      </c>
      <c r="E281">
        <v>341952</v>
      </c>
      <c r="F281" t="s">
        <v>510</v>
      </c>
      <c r="G281" t="s">
        <v>153</v>
      </c>
      <c r="I281">
        <v>4.26160089540763</v>
      </c>
      <c r="J281">
        <v>-34.7654938873207</v>
      </c>
      <c r="K281">
        <v>-29.9871522992763</v>
      </c>
      <c r="L281">
        <v>6</v>
      </c>
      <c r="M281">
        <v>133</v>
      </c>
      <c r="N281">
        <v>7</v>
      </c>
      <c r="O281">
        <v>8</v>
      </c>
      <c r="P281">
        <v>2</v>
      </c>
      <c r="Q281">
        <v>3</v>
      </c>
      <c r="R281">
        <v>308</v>
      </c>
      <c r="S281">
        <v>9.5</v>
      </c>
      <c r="T281">
        <v>53.5711602334291</v>
      </c>
      <c r="U281">
        <v>92.1</v>
      </c>
      <c r="V281">
        <v>2.40000000000001</v>
      </c>
      <c r="W281" t="s">
        <v>258</v>
      </c>
      <c r="X281" t="s">
        <v>55</v>
      </c>
    </row>
    <row r="282" spans="1:24" ht="12.75" customHeight="1">
      <c r="A282">
        <v>676</v>
      </c>
      <c r="B282">
        <v>579</v>
      </c>
      <c r="C282">
        <v>342139</v>
      </c>
      <c r="D282" t="s">
        <v>65</v>
      </c>
      <c r="E282">
        <v>342139</v>
      </c>
      <c r="F282">
        <v>2407</v>
      </c>
      <c r="G282" t="s">
        <v>81</v>
      </c>
      <c r="H282" t="s">
        <v>511</v>
      </c>
      <c r="I282">
        <v>-6.47277012693874</v>
      </c>
      <c r="J282">
        <v>1.57418121578327</v>
      </c>
      <c r="K282">
        <v>4.19615572783509</v>
      </c>
      <c r="L282">
        <v>2</v>
      </c>
      <c r="M282">
        <v>102</v>
      </c>
      <c r="N282">
        <v>9</v>
      </c>
      <c r="O282">
        <v>7</v>
      </c>
      <c r="P282">
        <v>3</v>
      </c>
      <c r="Q282">
        <v>5</v>
      </c>
      <c r="R282">
        <v>177</v>
      </c>
      <c r="X282" t="s">
        <v>39</v>
      </c>
    </row>
    <row r="283" spans="1:24" ht="12.75" customHeight="1">
      <c r="A283">
        <v>680</v>
      </c>
      <c r="B283">
        <v>4001</v>
      </c>
      <c r="C283" t="s">
        <v>259</v>
      </c>
      <c r="L283">
        <v>2</v>
      </c>
      <c r="R283">
        <v>383</v>
      </c>
      <c r="X283">
        <v>0</v>
      </c>
    </row>
    <row r="284" spans="1:24" ht="12.75" customHeight="1">
      <c r="A284">
        <f>A283+1</f>
        <v>681</v>
      </c>
      <c r="B284">
        <v>4001</v>
      </c>
      <c r="C284" t="s">
        <v>259</v>
      </c>
      <c r="L284">
        <v>2</v>
      </c>
      <c r="R284">
        <v>327</v>
      </c>
      <c r="X284" t="s">
        <v>55</v>
      </c>
    </row>
    <row r="285" spans="1:24" ht="12.75" customHeight="1">
      <c r="A285">
        <v>682</v>
      </c>
      <c r="B285">
        <v>584</v>
      </c>
      <c r="C285">
        <v>342329</v>
      </c>
      <c r="D285" t="s">
        <v>65</v>
      </c>
      <c r="E285">
        <v>342329</v>
      </c>
      <c r="F285">
        <v>2606</v>
      </c>
      <c r="G285" t="s">
        <v>81</v>
      </c>
      <c r="H285" t="s">
        <v>148</v>
      </c>
      <c r="I285">
        <v>-13.8575019544298</v>
      </c>
      <c r="J285">
        <v>13.0651698098292</v>
      </c>
      <c r="K285">
        <v>4.5135164693729</v>
      </c>
      <c r="L285">
        <v>2</v>
      </c>
      <c r="M285">
        <v>94</v>
      </c>
      <c r="N285">
        <v>7</v>
      </c>
      <c r="O285">
        <v>6</v>
      </c>
      <c r="P285">
        <v>7</v>
      </c>
      <c r="Q285">
        <v>1</v>
      </c>
      <c r="R285">
        <v>326</v>
      </c>
      <c r="S285">
        <v>7.7</v>
      </c>
      <c r="T285">
        <v>49.0782964747723</v>
      </c>
      <c r="U285">
        <v>76</v>
      </c>
      <c r="V285">
        <v>7.5</v>
      </c>
      <c r="W285" t="s">
        <v>258</v>
      </c>
      <c r="X285" t="s">
        <v>39</v>
      </c>
    </row>
    <row r="286" spans="1:24" ht="12.75" customHeight="1">
      <c r="A286">
        <v>685</v>
      </c>
      <c r="B286">
        <v>587</v>
      </c>
      <c r="C286">
        <v>343748</v>
      </c>
      <c r="D286" t="s">
        <v>65</v>
      </c>
      <c r="E286">
        <v>343748</v>
      </c>
      <c r="F286" t="s">
        <v>149</v>
      </c>
      <c r="G286" t="s">
        <v>122</v>
      </c>
      <c r="I286">
        <v>9.55330004814036</v>
      </c>
      <c r="J286">
        <v>-33.9995188560666</v>
      </c>
      <c r="K286">
        <v>2.50061589275176</v>
      </c>
      <c r="L286">
        <v>6</v>
      </c>
      <c r="M286">
        <v>113</v>
      </c>
      <c r="N286">
        <v>7</v>
      </c>
      <c r="O286">
        <v>10</v>
      </c>
      <c r="P286">
        <v>5</v>
      </c>
      <c r="Q286">
        <v>6</v>
      </c>
      <c r="R286">
        <v>442</v>
      </c>
      <c r="S286">
        <v>9.8</v>
      </c>
      <c r="T286">
        <v>49.1406973603092</v>
      </c>
      <c r="U286">
        <v>84.5</v>
      </c>
      <c r="V286">
        <v>5.5</v>
      </c>
      <c r="W286" t="s">
        <v>258</v>
      </c>
      <c r="X286" t="s">
        <v>55</v>
      </c>
    </row>
    <row r="287" spans="1:24" ht="12.75" customHeight="1">
      <c r="A287">
        <v>688</v>
      </c>
      <c r="B287">
        <v>590</v>
      </c>
      <c r="C287">
        <v>344886</v>
      </c>
      <c r="D287" t="s">
        <v>65</v>
      </c>
      <c r="E287">
        <v>344886</v>
      </c>
      <c r="F287">
        <v>27</v>
      </c>
      <c r="G287" t="s">
        <v>232</v>
      </c>
      <c r="I287">
        <v>-41.7733523214401</v>
      </c>
      <c r="J287">
        <v>10.649572938909</v>
      </c>
      <c r="K287">
        <v>-2.31379808413808</v>
      </c>
      <c r="L287">
        <v>2</v>
      </c>
      <c r="M287">
        <v>111</v>
      </c>
      <c r="N287">
        <v>13</v>
      </c>
      <c r="O287">
        <v>9</v>
      </c>
      <c r="P287">
        <v>6</v>
      </c>
      <c r="Q287">
        <v>3</v>
      </c>
      <c r="R287">
        <v>281</v>
      </c>
      <c r="S287">
        <v>9</v>
      </c>
      <c r="T287">
        <v>56.5664027392004</v>
      </c>
      <c r="U287">
        <v>92.2</v>
      </c>
      <c r="V287">
        <v>1.59999999999999</v>
      </c>
      <c r="W287" t="s">
        <v>258</v>
      </c>
      <c r="X287" t="s">
        <v>39</v>
      </c>
    </row>
    <row r="288" spans="1:24" ht="12.75" customHeight="1">
      <c r="A288">
        <v>690</v>
      </c>
      <c r="B288">
        <v>591</v>
      </c>
      <c r="C288">
        <v>344894</v>
      </c>
      <c r="D288" t="s">
        <v>65</v>
      </c>
      <c r="E288">
        <v>344894</v>
      </c>
      <c r="F288">
        <v>35</v>
      </c>
      <c r="G288" t="s">
        <v>232</v>
      </c>
      <c r="I288">
        <v>-41.6626600422383</v>
      </c>
      <c r="J288">
        <v>13.1208872751817</v>
      </c>
      <c r="K288">
        <v>-3.30337875905322</v>
      </c>
      <c r="L288">
        <v>2</v>
      </c>
      <c r="M288">
        <v>108</v>
      </c>
      <c r="N288">
        <v>13</v>
      </c>
      <c r="O288">
        <v>8</v>
      </c>
      <c r="P288">
        <v>6</v>
      </c>
      <c r="Q288">
        <v>1</v>
      </c>
      <c r="R288">
        <v>259</v>
      </c>
      <c r="S288">
        <v>9.1</v>
      </c>
      <c r="T288">
        <v>54.7255766158618</v>
      </c>
      <c r="U288">
        <v>91.5</v>
      </c>
      <c r="V288">
        <v>2</v>
      </c>
      <c r="W288" t="s">
        <v>258</v>
      </c>
      <c r="X288" t="s">
        <v>39</v>
      </c>
    </row>
    <row r="289" spans="1:24" ht="12.75" customHeight="1">
      <c r="A289">
        <v>702</v>
      </c>
      <c r="B289">
        <v>602</v>
      </c>
      <c r="C289">
        <v>344943</v>
      </c>
      <c r="D289" t="s">
        <v>65</v>
      </c>
      <c r="E289">
        <v>344943</v>
      </c>
      <c r="F289">
        <v>75</v>
      </c>
      <c r="G289" t="s">
        <v>151</v>
      </c>
      <c r="I289">
        <v>-62.9854829948482</v>
      </c>
      <c r="J289">
        <v>19.2162516422878</v>
      </c>
      <c r="K289">
        <v>3.21994604263016</v>
      </c>
      <c r="L289">
        <v>2</v>
      </c>
      <c r="M289">
        <v>103</v>
      </c>
      <c r="N289">
        <v>10</v>
      </c>
      <c r="O289">
        <v>8</v>
      </c>
      <c r="P289">
        <v>5</v>
      </c>
      <c r="Q289">
        <v>4</v>
      </c>
      <c r="R289">
        <v>300</v>
      </c>
      <c r="S289">
        <v>8.8</v>
      </c>
      <c r="T289">
        <v>55.3183850284624</v>
      </c>
      <c r="U289">
        <v>87.7</v>
      </c>
      <c r="V289">
        <v>2.7</v>
      </c>
      <c r="W289" t="s">
        <v>258</v>
      </c>
      <c r="X289" t="s">
        <v>39</v>
      </c>
    </row>
    <row r="290" spans="1:24" ht="12.75" customHeight="1">
      <c r="A290">
        <v>703</v>
      </c>
      <c r="B290">
        <v>603</v>
      </c>
      <c r="C290">
        <v>344944</v>
      </c>
      <c r="D290" t="s">
        <v>65</v>
      </c>
      <c r="E290">
        <v>344944</v>
      </c>
      <c r="F290">
        <v>76</v>
      </c>
      <c r="G290" t="s">
        <v>227</v>
      </c>
      <c r="I290">
        <v>-36.8366688442402</v>
      </c>
      <c r="J290">
        <v>14.9935164423318</v>
      </c>
      <c r="K290">
        <v>-2.21782707394548</v>
      </c>
      <c r="L290">
        <v>2</v>
      </c>
      <c r="M290">
        <v>105</v>
      </c>
      <c r="N290">
        <v>11</v>
      </c>
      <c r="O290">
        <v>9</v>
      </c>
      <c r="P290">
        <v>4</v>
      </c>
      <c r="Q290">
        <v>6</v>
      </c>
      <c r="R290">
        <v>232</v>
      </c>
      <c r="X290" t="s">
        <v>39</v>
      </c>
    </row>
    <row r="291" spans="1:24" ht="12.75" customHeight="1">
      <c r="A291">
        <v>705</v>
      </c>
      <c r="B291">
        <v>605</v>
      </c>
      <c r="C291">
        <v>346387</v>
      </c>
      <c r="D291" t="s">
        <v>65</v>
      </c>
      <c r="E291">
        <v>346387</v>
      </c>
      <c r="F291" t="s">
        <v>512</v>
      </c>
      <c r="G291" t="s">
        <v>308</v>
      </c>
      <c r="H291" t="s">
        <v>359</v>
      </c>
      <c r="I291">
        <v>-39.9586073215558</v>
      </c>
      <c r="J291">
        <v>12.9575941933253</v>
      </c>
      <c r="K291">
        <v>7.91404446523382</v>
      </c>
      <c r="L291">
        <v>2</v>
      </c>
      <c r="M291">
        <v>103</v>
      </c>
      <c r="N291">
        <v>7</v>
      </c>
      <c r="O291">
        <v>10</v>
      </c>
      <c r="P291">
        <v>6</v>
      </c>
      <c r="Q291">
        <v>6</v>
      </c>
      <c r="R291">
        <v>265</v>
      </c>
      <c r="S291">
        <v>9.4</v>
      </c>
      <c r="T291">
        <v>49.4215013452252</v>
      </c>
      <c r="U291">
        <v>82.7</v>
      </c>
      <c r="V291">
        <v>5.7</v>
      </c>
      <c r="W291" t="s">
        <v>258</v>
      </c>
      <c r="X291" t="s">
        <v>55</v>
      </c>
    </row>
    <row r="292" spans="1:24" ht="12.75" customHeight="1">
      <c r="A292">
        <v>706</v>
      </c>
      <c r="B292">
        <v>606</v>
      </c>
      <c r="C292">
        <v>349359</v>
      </c>
      <c r="D292" t="s">
        <v>65</v>
      </c>
      <c r="E292">
        <v>349359</v>
      </c>
      <c r="F292" t="s">
        <v>513</v>
      </c>
      <c r="G292" t="s">
        <v>174</v>
      </c>
      <c r="H292" t="s">
        <v>175</v>
      </c>
      <c r="I292">
        <v>-53.599775307363</v>
      </c>
      <c r="J292">
        <v>14.7796215346751</v>
      </c>
      <c r="K292">
        <v>-1.14444672390215</v>
      </c>
      <c r="L292">
        <v>2</v>
      </c>
      <c r="M292">
        <v>98</v>
      </c>
      <c r="N292">
        <v>10</v>
      </c>
      <c r="O292">
        <v>6</v>
      </c>
      <c r="P292">
        <v>5</v>
      </c>
      <c r="Q292">
        <v>3</v>
      </c>
      <c r="R292">
        <v>272</v>
      </c>
      <c r="S292">
        <v>9.8</v>
      </c>
      <c r="T292">
        <v>53.5399597906607</v>
      </c>
      <c r="U292">
        <v>71.2</v>
      </c>
      <c r="V292">
        <v>8.5</v>
      </c>
      <c r="W292" t="s">
        <v>258</v>
      </c>
      <c r="X292" t="s">
        <v>105</v>
      </c>
    </row>
    <row r="293" spans="1:24" ht="12.75" customHeight="1">
      <c r="A293">
        <v>708</v>
      </c>
      <c r="B293">
        <v>607</v>
      </c>
      <c r="C293">
        <v>349896</v>
      </c>
      <c r="D293" t="s">
        <v>65</v>
      </c>
      <c r="E293">
        <v>349896</v>
      </c>
      <c r="F293" t="s">
        <v>514</v>
      </c>
      <c r="G293" t="s">
        <v>232</v>
      </c>
      <c r="I293">
        <v>-49.2582206484094</v>
      </c>
      <c r="J293">
        <v>11.2861517772681</v>
      </c>
      <c r="K293">
        <v>19.2817739810531</v>
      </c>
      <c r="L293">
        <v>2</v>
      </c>
      <c r="M293">
        <v>95</v>
      </c>
      <c r="N293">
        <v>10</v>
      </c>
      <c r="O293">
        <v>9</v>
      </c>
      <c r="P293">
        <v>6</v>
      </c>
      <c r="Q293">
        <v>4</v>
      </c>
      <c r="R293">
        <v>261</v>
      </c>
      <c r="S293">
        <v>10.7</v>
      </c>
      <c r="T293">
        <v>55.5991890133784</v>
      </c>
      <c r="U293">
        <v>93.6</v>
      </c>
      <c r="V293">
        <v>1.2</v>
      </c>
      <c r="W293" t="s">
        <v>258</v>
      </c>
      <c r="X293" t="s">
        <v>39</v>
      </c>
    </row>
    <row r="294" spans="1:24" ht="12.75" customHeight="1">
      <c r="A294">
        <v>709</v>
      </c>
      <c r="B294">
        <v>608</v>
      </c>
      <c r="C294">
        <v>349907</v>
      </c>
      <c r="D294" t="s">
        <v>65</v>
      </c>
      <c r="E294">
        <v>349907</v>
      </c>
      <c r="F294" t="s">
        <v>150</v>
      </c>
      <c r="G294" t="s">
        <v>151</v>
      </c>
      <c r="I294">
        <v>-25.367557533289</v>
      </c>
      <c r="J294">
        <v>4.28870847387478</v>
      </c>
      <c r="K294">
        <v>-6.53746566786222</v>
      </c>
      <c r="L294">
        <v>2</v>
      </c>
      <c r="M294">
        <v>140</v>
      </c>
      <c r="N294">
        <v>9</v>
      </c>
      <c r="O294">
        <v>11</v>
      </c>
      <c r="P294">
        <v>4</v>
      </c>
      <c r="Q294">
        <v>3</v>
      </c>
      <c r="R294">
        <v>360</v>
      </c>
      <c r="S294">
        <v>9.9</v>
      </c>
      <c r="T294">
        <v>53.9455655466505</v>
      </c>
      <c r="U294">
        <v>95.9</v>
      </c>
      <c r="V294">
        <v>1.19999999999999</v>
      </c>
      <c r="W294" t="s">
        <v>258</v>
      </c>
      <c r="X294" t="s">
        <v>39</v>
      </c>
    </row>
    <row r="295" spans="1:24" ht="12.75" customHeight="1">
      <c r="A295">
        <v>711</v>
      </c>
      <c r="B295">
        <v>610</v>
      </c>
      <c r="C295">
        <v>356683</v>
      </c>
      <c r="D295" t="s">
        <v>65</v>
      </c>
      <c r="E295">
        <v>356683</v>
      </c>
      <c r="F295" t="s">
        <v>515</v>
      </c>
      <c r="G295" t="s">
        <v>229</v>
      </c>
      <c r="I295">
        <v>17.0991470093822</v>
      </c>
      <c r="J295">
        <v>-25.1663452417058</v>
      </c>
      <c r="K295">
        <v>40.9061421459676</v>
      </c>
      <c r="L295">
        <v>6</v>
      </c>
      <c r="M295">
        <v>131</v>
      </c>
      <c r="N295">
        <v>6</v>
      </c>
      <c r="O295">
        <v>13</v>
      </c>
      <c r="P295">
        <v>4</v>
      </c>
      <c r="Q295">
        <v>2</v>
      </c>
      <c r="R295">
        <v>366</v>
      </c>
      <c r="S295">
        <v>8.9</v>
      </c>
      <c r="T295">
        <v>47.7054769929605</v>
      </c>
      <c r="U295">
        <v>97.4</v>
      </c>
      <c r="V295">
        <v>1</v>
      </c>
      <c r="W295" t="s">
        <v>258</v>
      </c>
      <c r="X295" t="s">
        <v>39</v>
      </c>
    </row>
    <row r="296" spans="1:24" ht="12.75" customHeight="1">
      <c r="A296">
        <v>717</v>
      </c>
      <c r="B296">
        <v>615</v>
      </c>
      <c r="C296">
        <v>356738</v>
      </c>
      <c r="D296" t="s">
        <v>65</v>
      </c>
      <c r="E296">
        <v>356738</v>
      </c>
      <c r="F296" t="s">
        <v>516</v>
      </c>
      <c r="G296" t="s">
        <v>229</v>
      </c>
      <c r="I296">
        <v>15.8950627933628</v>
      </c>
      <c r="J296">
        <v>-24.9895202168474</v>
      </c>
      <c r="K296">
        <v>34.1143746910598</v>
      </c>
      <c r="L296">
        <v>6</v>
      </c>
      <c r="M296">
        <v>136</v>
      </c>
      <c r="N296">
        <v>9</v>
      </c>
      <c r="O296">
        <v>12</v>
      </c>
      <c r="P296">
        <v>3</v>
      </c>
      <c r="Q296">
        <v>4</v>
      </c>
      <c r="R296">
        <v>427</v>
      </c>
      <c r="S296">
        <v>10.5</v>
      </c>
      <c r="T296">
        <v>46.2702566256118</v>
      </c>
      <c r="U296">
        <v>89.6</v>
      </c>
      <c r="V296">
        <v>2.80000000000001</v>
      </c>
      <c r="W296" t="s">
        <v>258</v>
      </c>
      <c r="X296" t="s">
        <v>39</v>
      </c>
    </row>
    <row r="297" spans="1:24" ht="12.75" customHeight="1">
      <c r="A297">
        <v>726</v>
      </c>
      <c r="B297">
        <v>621</v>
      </c>
      <c r="C297">
        <v>356771</v>
      </c>
      <c r="D297" t="s">
        <v>65</v>
      </c>
      <c r="E297">
        <v>356771</v>
      </c>
      <c r="F297" t="s">
        <v>517</v>
      </c>
      <c r="G297" t="s">
        <v>229</v>
      </c>
      <c r="I297">
        <v>17.9472970130006</v>
      </c>
      <c r="J297">
        <v>-25.8402703329074</v>
      </c>
      <c r="K297">
        <v>38.7027076073257</v>
      </c>
      <c r="L297">
        <v>6</v>
      </c>
      <c r="M297">
        <v>118</v>
      </c>
      <c r="N297">
        <v>6</v>
      </c>
      <c r="O297">
        <v>11</v>
      </c>
      <c r="P297">
        <v>4</v>
      </c>
      <c r="Q297">
        <v>3</v>
      </c>
      <c r="R297">
        <v>395</v>
      </c>
      <c r="S297">
        <v>10.1</v>
      </c>
      <c r="T297">
        <v>47.4870738935813</v>
      </c>
      <c r="U297">
        <v>97</v>
      </c>
      <c r="V297">
        <v>0.799999999999997</v>
      </c>
      <c r="W297" t="s">
        <v>258</v>
      </c>
      <c r="X297" t="s">
        <v>39</v>
      </c>
    </row>
    <row r="298" spans="1:24" ht="12.75" customHeight="1">
      <c r="A298">
        <v>727</v>
      </c>
      <c r="B298">
        <v>622</v>
      </c>
      <c r="C298">
        <v>361034</v>
      </c>
      <c r="D298" t="s">
        <v>65</v>
      </c>
      <c r="E298">
        <v>361034</v>
      </c>
      <c r="F298" t="s">
        <v>518</v>
      </c>
      <c r="G298" t="s">
        <v>174</v>
      </c>
      <c r="H298" t="s">
        <v>175</v>
      </c>
      <c r="I298">
        <v>-55.9845095939829</v>
      </c>
      <c r="J298">
        <v>17.1076081010707</v>
      </c>
      <c r="K298">
        <v>-3.54860059726122</v>
      </c>
      <c r="L298">
        <v>2</v>
      </c>
      <c r="M298">
        <v>88</v>
      </c>
      <c r="N298">
        <v>9</v>
      </c>
      <c r="O298">
        <v>6</v>
      </c>
      <c r="P298">
        <v>7</v>
      </c>
      <c r="Q298">
        <v>3</v>
      </c>
      <c r="R298">
        <v>375</v>
      </c>
      <c r="S298">
        <v>10.4</v>
      </c>
      <c r="T298">
        <v>52.6975478359125</v>
      </c>
      <c r="U298">
        <v>84.6</v>
      </c>
      <c r="V298">
        <v>4.60000000000001</v>
      </c>
      <c r="W298" t="s">
        <v>258</v>
      </c>
      <c r="X298" t="s">
        <v>105</v>
      </c>
    </row>
    <row r="299" spans="1:24" ht="12.75" customHeight="1">
      <c r="A299">
        <v>729</v>
      </c>
      <c r="B299">
        <v>624</v>
      </c>
      <c r="C299">
        <v>361042</v>
      </c>
      <c r="D299" t="s">
        <v>65</v>
      </c>
      <c r="E299">
        <v>361042</v>
      </c>
      <c r="F299" t="s">
        <v>519</v>
      </c>
      <c r="G299" t="s">
        <v>174</v>
      </c>
      <c r="H299" t="s">
        <v>175</v>
      </c>
      <c r="I299">
        <v>-55.9845095939829</v>
      </c>
      <c r="J299">
        <v>17.1076081010707</v>
      </c>
      <c r="K299">
        <v>-3.54860059726122</v>
      </c>
      <c r="L299">
        <v>2</v>
      </c>
      <c r="M299">
        <v>92</v>
      </c>
      <c r="N299">
        <v>9</v>
      </c>
      <c r="O299">
        <v>6</v>
      </c>
      <c r="P299">
        <v>7</v>
      </c>
      <c r="Q299">
        <v>2</v>
      </c>
      <c r="R299">
        <v>353</v>
      </c>
      <c r="S299">
        <v>9.2</v>
      </c>
      <c r="T299">
        <v>51.7303341100906</v>
      </c>
      <c r="U299">
        <v>87.1</v>
      </c>
      <c r="V299">
        <v>3.30000000000001</v>
      </c>
      <c r="W299" t="s">
        <v>258</v>
      </c>
      <c r="X299" t="s">
        <v>105</v>
      </c>
    </row>
    <row r="300" spans="1:24" ht="12.75" customHeight="1">
      <c r="A300">
        <v>741</v>
      </c>
      <c r="B300">
        <v>635</v>
      </c>
      <c r="C300">
        <v>361711</v>
      </c>
      <c r="D300" t="s">
        <v>65</v>
      </c>
      <c r="E300">
        <v>361711</v>
      </c>
      <c r="F300" t="s">
        <v>520</v>
      </c>
      <c r="G300" t="s">
        <v>371</v>
      </c>
      <c r="I300">
        <v>16.330031398841</v>
      </c>
      <c r="J300">
        <v>-25.7700783891156</v>
      </c>
      <c r="K300">
        <v>36.0584876190153</v>
      </c>
      <c r="L300">
        <v>6</v>
      </c>
      <c r="M300">
        <v>146</v>
      </c>
      <c r="N300">
        <v>5</v>
      </c>
      <c r="O300">
        <v>10</v>
      </c>
      <c r="P300">
        <v>2</v>
      </c>
      <c r="Q300">
        <v>1</v>
      </c>
      <c r="R300">
        <v>381</v>
      </c>
      <c r="S300">
        <v>11.2</v>
      </c>
      <c r="T300">
        <v>48.8598933753931</v>
      </c>
      <c r="U300">
        <v>94.5</v>
      </c>
      <c r="V300">
        <v>1.8</v>
      </c>
      <c r="W300" t="s">
        <v>258</v>
      </c>
      <c r="X300" t="s">
        <v>55</v>
      </c>
    </row>
    <row r="301" spans="1:24" ht="12.75" customHeight="1">
      <c r="A301">
        <v>742</v>
      </c>
      <c r="B301">
        <v>636</v>
      </c>
      <c r="C301">
        <v>361914</v>
      </c>
      <c r="D301" t="s">
        <v>65</v>
      </c>
      <c r="E301">
        <v>361914</v>
      </c>
      <c r="F301" t="s">
        <v>152</v>
      </c>
      <c r="G301" t="s">
        <v>153</v>
      </c>
      <c r="H301" t="s">
        <v>154</v>
      </c>
      <c r="I301">
        <v>2.30841390012677</v>
      </c>
      <c r="J301">
        <v>-1.92861786153252</v>
      </c>
      <c r="K301">
        <v>-5.61841192436402</v>
      </c>
      <c r="L301">
        <v>6</v>
      </c>
      <c r="M301">
        <v>120</v>
      </c>
      <c r="N301">
        <v>6</v>
      </c>
      <c r="O301">
        <v>15</v>
      </c>
      <c r="P301">
        <v>5</v>
      </c>
      <c r="Q301">
        <v>6</v>
      </c>
      <c r="R301">
        <v>289</v>
      </c>
      <c r="S301" t="s">
        <v>116</v>
      </c>
      <c r="T301">
        <v>45.0534393576422</v>
      </c>
      <c r="U301">
        <v>84</v>
      </c>
      <c r="V301">
        <v>4.7</v>
      </c>
      <c r="W301" t="s">
        <v>258</v>
      </c>
      <c r="X301" t="s">
        <v>45</v>
      </c>
    </row>
    <row r="302" spans="1:24" ht="12.75" customHeight="1">
      <c r="A302">
        <v>745</v>
      </c>
      <c r="B302">
        <v>638</v>
      </c>
      <c r="C302">
        <v>362203</v>
      </c>
      <c r="D302" t="s">
        <v>65</v>
      </c>
      <c r="E302">
        <v>362203</v>
      </c>
      <c r="F302" t="s">
        <v>521</v>
      </c>
      <c r="G302" t="s">
        <v>210</v>
      </c>
      <c r="H302" t="s">
        <v>211</v>
      </c>
      <c r="I302">
        <v>-49.9151382924383</v>
      </c>
      <c r="J302">
        <v>11.5839524401309</v>
      </c>
      <c r="K302">
        <v>-0.354651220657321</v>
      </c>
      <c r="L302">
        <v>2</v>
      </c>
      <c r="M302">
        <v>82</v>
      </c>
      <c r="N302">
        <v>8</v>
      </c>
      <c r="O302">
        <v>10</v>
      </c>
      <c r="P302">
        <v>7</v>
      </c>
      <c r="Q302">
        <v>1</v>
      </c>
      <c r="R302">
        <v>314</v>
      </c>
      <c r="S302">
        <v>8.8</v>
      </c>
      <c r="T302">
        <v>55.4431867995362</v>
      </c>
      <c r="U302">
        <v>83</v>
      </c>
      <c r="V302">
        <v>4.3</v>
      </c>
      <c r="W302" t="s">
        <v>258</v>
      </c>
      <c r="X302" t="s">
        <v>55</v>
      </c>
    </row>
    <row r="303" spans="1:24" ht="12.75" customHeight="1">
      <c r="A303">
        <v>746</v>
      </c>
      <c r="B303">
        <v>639</v>
      </c>
      <c r="C303">
        <v>362207</v>
      </c>
      <c r="D303" t="s">
        <v>65</v>
      </c>
      <c r="E303">
        <v>362207</v>
      </c>
      <c r="F303" t="s">
        <v>522</v>
      </c>
      <c r="G303" t="s">
        <v>103</v>
      </c>
      <c r="H303" t="s">
        <v>104</v>
      </c>
      <c r="I303">
        <v>-0.532334443468784</v>
      </c>
      <c r="J303">
        <v>-18.1624324033813</v>
      </c>
      <c r="K303">
        <v>2.66889146066119</v>
      </c>
      <c r="L303">
        <v>6</v>
      </c>
      <c r="M303">
        <v>107</v>
      </c>
      <c r="N303">
        <v>9</v>
      </c>
      <c r="O303">
        <v>12</v>
      </c>
      <c r="P303">
        <v>7</v>
      </c>
      <c r="Q303">
        <v>1</v>
      </c>
      <c r="R303">
        <v>208</v>
      </c>
      <c r="X303" t="s">
        <v>55</v>
      </c>
    </row>
    <row r="304" spans="1:24" ht="12.75" customHeight="1">
      <c r="A304">
        <v>747</v>
      </c>
      <c r="B304">
        <v>640</v>
      </c>
      <c r="C304">
        <v>365439</v>
      </c>
      <c r="D304" t="s">
        <v>65</v>
      </c>
      <c r="E304">
        <v>365439</v>
      </c>
      <c r="F304" t="s">
        <v>523</v>
      </c>
      <c r="G304" t="s">
        <v>129</v>
      </c>
      <c r="H304" t="s">
        <v>457</v>
      </c>
      <c r="I304">
        <v>-48.6580522785117</v>
      </c>
      <c r="J304">
        <v>17.0460859699851</v>
      </c>
      <c r="K304">
        <v>1.23500121726955</v>
      </c>
      <c r="L304">
        <v>2</v>
      </c>
      <c r="M304">
        <v>80</v>
      </c>
      <c r="N304">
        <v>7</v>
      </c>
      <c r="O304">
        <v>7</v>
      </c>
      <c r="P304">
        <v>6</v>
      </c>
      <c r="Q304">
        <v>1</v>
      </c>
      <c r="R304">
        <v>367</v>
      </c>
      <c r="S304">
        <v>8.8</v>
      </c>
      <c r="T304">
        <v>55.224783700157</v>
      </c>
      <c r="U304">
        <v>89.5</v>
      </c>
      <c r="V304">
        <v>3.09999999999999</v>
      </c>
      <c r="W304" t="s">
        <v>258</v>
      </c>
      <c r="X304" t="s">
        <v>55</v>
      </c>
    </row>
    <row r="305" spans="1:24" ht="12.75" customHeight="1">
      <c r="A305">
        <v>748</v>
      </c>
      <c r="B305">
        <v>641</v>
      </c>
      <c r="C305">
        <v>365547</v>
      </c>
      <c r="D305" t="s">
        <v>65</v>
      </c>
      <c r="E305">
        <v>365547</v>
      </c>
      <c r="F305" t="s">
        <v>524</v>
      </c>
      <c r="G305" t="s">
        <v>129</v>
      </c>
      <c r="H305" t="s">
        <v>140</v>
      </c>
      <c r="I305">
        <v>-51.8098676643929</v>
      </c>
      <c r="J305">
        <v>11.019107847654</v>
      </c>
      <c r="K305">
        <v>4.91135001800071</v>
      </c>
      <c r="L305">
        <v>2</v>
      </c>
      <c r="M305">
        <v>87</v>
      </c>
      <c r="N305">
        <v>8</v>
      </c>
      <c r="O305">
        <v>8</v>
      </c>
      <c r="P305">
        <v>8</v>
      </c>
      <c r="Q305">
        <v>3</v>
      </c>
      <c r="R305">
        <v>241</v>
      </c>
      <c r="X305" t="s">
        <v>55</v>
      </c>
    </row>
    <row r="306" spans="1:24" ht="12.75" customHeight="1">
      <c r="A306">
        <v>749</v>
      </c>
      <c r="B306">
        <v>642</v>
      </c>
      <c r="C306">
        <v>365634</v>
      </c>
      <c r="D306" t="s">
        <v>65</v>
      </c>
      <c r="E306">
        <v>365634</v>
      </c>
      <c r="F306" t="s">
        <v>350</v>
      </c>
      <c r="G306" t="s">
        <v>47</v>
      </c>
      <c r="H306" t="s">
        <v>74</v>
      </c>
      <c r="I306">
        <v>-52.294804034211</v>
      </c>
      <c r="J306">
        <v>9.38893396041004</v>
      </c>
      <c r="K306">
        <v>-1.80916430624884</v>
      </c>
      <c r="L306">
        <v>2</v>
      </c>
      <c r="M306">
        <v>87</v>
      </c>
      <c r="N306">
        <v>7</v>
      </c>
      <c r="O306">
        <v>7</v>
      </c>
      <c r="P306">
        <v>8</v>
      </c>
      <c r="Q306">
        <v>2</v>
      </c>
      <c r="R306">
        <v>262</v>
      </c>
      <c r="S306">
        <v>9.4</v>
      </c>
      <c r="T306">
        <v>55.4743872423046</v>
      </c>
      <c r="U306">
        <v>62.9</v>
      </c>
      <c r="V306">
        <v>9.1</v>
      </c>
      <c r="W306" t="s">
        <v>258</v>
      </c>
      <c r="X306" t="s">
        <v>55</v>
      </c>
    </row>
    <row r="307" spans="1:24" ht="12.75" customHeight="1">
      <c r="A307">
        <v>753</v>
      </c>
      <c r="B307">
        <v>645</v>
      </c>
      <c r="C307">
        <v>369729</v>
      </c>
      <c r="D307" t="s">
        <v>65</v>
      </c>
      <c r="E307">
        <v>369729</v>
      </c>
      <c r="F307" t="s">
        <v>155</v>
      </c>
      <c r="G307" t="s">
        <v>156</v>
      </c>
      <c r="I307">
        <v>-43.5231543718554</v>
      </c>
      <c r="J307">
        <v>14.907263795543</v>
      </c>
      <c r="K307">
        <v>2.54122316995534</v>
      </c>
      <c r="L307">
        <v>2</v>
      </c>
      <c r="M307">
        <v>107</v>
      </c>
      <c r="N307">
        <v>10</v>
      </c>
      <c r="O307">
        <v>7</v>
      </c>
      <c r="P307">
        <v>5</v>
      </c>
      <c r="Q307">
        <v>4</v>
      </c>
      <c r="R307">
        <v>259</v>
      </c>
      <c r="S307">
        <v>9.2</v>
      </c>
      <c r="T307">
        <v>55.0687814863148</v>
      </c>
      <c r="U307">
        <v>79.5</v>
      </c>
      <c r="V307">
        <v>6</v>
      </c>
      <c r="W307" t="s">
        <v>258</v>
      </c>
      <c r="X307" t="s">
        <v>55</v>
      </c>
    </row>
    <row r="308" spans="1:24" ht="12.75" customHeight="1">
      <c r="A308">
        <v>754</v>
      </c>
      <c r="B308">
        <v>646</v>
      </c>
      <c r="C308">
        <v>369731</v>
      </c>
      <c r="D308" t="s">
        <v>65</v>
      </c>
      <c r="E308">
        <v>369731</v>
      </c>
      <c r="F308" t="s">
        <v>525</v>
      </c>
      <c r="G308" t="s">
        <v>526</v>
      </c>
      <c r="H308" t="s">
        <v>527</v>
      </c>
      <c r="I308">
        <v>-5.57421265092798</v>
      </c>
      <c r="J308">
        <v>1.10033637669538</v>
      </c>
      <c r="K308">
        <v>5.12522565242327</v>
      </c>
      <c r="L308">
        <v>2</v>
      </c>
      <c r="M308">
        <v>117</v>
      </c>
      <c r="N308">
        <v>12</v>
      </c>
      <c r="O308">
        <v>7</v>
      </c>
      <c r="P308">
        <v>2</v>
      </c>
      <c r="Q308">
        <v>5</v>
      </c>
      <c r="R308">
        <v>253</v>
      </c>
      <c r="S308">
        <v>8.6</v>
      </c>
      <c r="T308">
        <v>49.9207084295205</v>
      </c>
      <c r="U308">
        <v>93.1</v>
      </c>
      <c r="V308">
        <v>2.5</v>
      </c>
      <c r="W308" t="s">
        <v>258</v>
      </c>
      <c r="X308" t="s">
        <v>55</v>
      </c>
    </row>
    <row r="309" spans="1:24" ht="12.75" customHeight="1">
      <c r="A309">
        <v>756</v>
      </c>
      <c r="B309">
        <v>648</v>
      </c>
      <c r="C309">
        <v>369741</v>
      </c>
      <c r="D309" t="s">
        <v>65</v>
      </c>
      <c r="E309">
        <v>369741</v>
      </c>
      <c r="F309" t="s">
        <v>528</v>
      </c>
      <c r="G309" t="s">
        <v>344</v>
      </c>
      <c r="I309">
        <v>-41.6626600422383</v>
      </c>
      <c r="J309">
        <v>13.1208872751817</v>
      </c>
      <c r="K309">
        <v>-3.30337875905322</v>
      </c>
      <c r="L309">
        <v>2</v>
      </c>
      <c r="M309">
        <v>97</v>
      </c>
      <c r="N309">
        <v>10</v>
      </c>
      <c r="O309">
        <v>9</v>
      </c>
      <c r="P309">
        <v>7</v>
      </c>
      <c r="Q309">
        <v>2</v>
      </c>
      <c r="R309">
        <v>274</v>
      </c>
      <c r="S309">
        <v>8.4</v>
      </c>
      <c r="T309">
        <v>55.0063806007779</v>
      </c>
      <c r="U309">
        <v>95.3</v>
      </c>
      <c r="V309">
        <v>1.2</v>
      </c>
      <c r="W309" t="s">
        <v>258</v>
      </c>
      <c r="X309" t="s">
        <v>55</v>
      </c>
    </row>
    <row r="310" spans="1:24" ht="12.75" customHeight="1">
      <c r="A310">
        <v>757</v>
      </c>
      <c r="B310">
        <v>649</v>
      </c>
      <c r="C310">
        <v>369744</v>
      </c>
      <c r="D310" t="s">
        <v>65</v>
      </c>
      <c r="E310">
        <v>369744</v>
      </c>
      <c r="F310" t="s">
        <v>529</v>
      </c>
      <c r="G310" t="s">
        <v>530</v>
      </c>
      <c r="I310">
        <v>-47.5625819085948</v>
      </c>
      <c r="J310">
        <v>5.73517738296757</v>
      </c>
      <c r="K310">
        <v>4.52751673282142</v>
      </c>
      <c r="L310">
        <v>2</v>
      </c>
      <c r="M310">
        <v>91</v>
      </c>
      <c r="N310">
        <v>9</v>
      </c>
      <c r="O310">
        <v>9</v>
      </c>
      <c r="P310">
        <v>7</v>
      </c>
      <c r="Q310">
        <v>1</v>
      </c>
      <c r="R310">
        <v>257</v>
      </c>
      <c r="S310">
        <v>8.4</v>
      </c>
      <c r="T310">
        <v>55.224783700157</v>
      </c>
      <c r="U310">
        <v>93.9</v>
      </c>
      <c r="V310">
        <v>1.3</v>
      </c>
      <c r="W310" t="s">
        <v>258</v>
      </c>
      <c r="X310" t="s">
        <v>55</v>
      </c>
    </row>
    <row r="311" spans="1:24" ht="12.75" customHeight="1">
      <c r="A311">
        <v>758</v>
      </c>
      <c r="B311">
        <v>650</v>
      </c>
      <c r="C311">
        <v>370696</v>
      </c>
      <c r="D311" t="s">
        <v>65</v>
      </c>
      <c r="E311">
        <v>370696</v>
      </c>
      <c r="F311" t="s">
        <v>531</v>
      </c>
      <c r="G311" t="s">
        <v>245</v>
      </c>
      <c r="I311">
        <v>-47.5625819085948</v>
      </c>
      <c r="J311">
        <v>5.73517738296757</v>
      </c>
      <c r="K311">
        <v>4.52751673282142</v>
      </c>
      <c r="L311">
        <v>2</v>
      </c>
      <c r="M311">
        <v>91</v>
      </c>
      <c r="N311">
        <v>9</v>
      </c>
      <c r="O311">
        <v>7</v>
      </c>
      <c r="P311">
        <v>8</v>
      </c>
      <c r="Q311">
        <v>1</v>
      </c>
      <c r="R311">
        <v>243</v>
      </c>
      <c r="X311" t="s">
        <v>55</v>
      </c>
    </row>
    <row r="312" spans="1:24" ht="12.75" customHeight="1">
      <c r="A312">
        <v>761</v>
      </c>
      <c r="B312">
        <v>4001</v>
      </c>
      <c r="C312" t="s">
        <v>259</v>
      </c>
      <c r="L312">
        <v>2</v>
      </c>
      <c r="R312">
        <v>314</v>
      </c>
      <c r="X312">
        <v>0</v>
      </c>
    </row>
    <row r="313" spans="1:24" ht="12.75" customHeight="1">
      <c r="A313">
        <v>772</v>
      </c>
      <c r="B313">
        <v>662</v>
      </c>
      <c r="C313">
        <v>371275</v>
      </c>
      <c r="D313" t="s">
        <v>65</v>
      </c>
      <c r="E313">
        <v>371275</v>
      </c>
      <c r="F313" t="s">
        <v>157</v>
      </c>
      <c r="G313" t="s">
        <v>158</v>
      </c>
      <c r="H313" t="s">
        <v>159</v>
      </c>
      <c r="I313">
        <v>-27.3071467187969</v>
      </c>
      <c r="J313">
        <v>-0.8522606090552751</v>
      </c>
      <c r="K313">
        <v>-16.1067305872428</v>
      </c>
      <c r="L313">
        <v>2</v>
      </c>
      <c r="M313">
        <v>125</v>
      </c>
      <c r="N313">
        <v>11</v>
      </c>
      <c r="O313">
        <v>8</v>
      </c>
      <c r="P313">
        <v>3</v>
      </c>
      <c r="Q313">
        <v>7</v>
      </c>
      <c r="R313">
        <v>335</v>
      </c>
      <c r="S313">
        <v>8.4</v>
      </c>
      <c r="T313">
        <v>50.4823163993526</v>
      </c>
      <c r="U313">
        <v>77.9</v>
      </c>
      <c r="V313">
        <v>6.39999999999999</v>
      </c>
      <c r="W313" t="s">
        <v>258</v>
      </c>
      <c r="X313" t="s">
        <v>39</v>
      </c>
    </row>
    <row r="314" spans="1:24" ht="12.75" customHeight="1">
      <c r="A314">
        <v>784</v>
      </c>
      <c r="B314">
        <v>671</v>
      </c>
      <c r="C314">
        <v>371817</v>
      </c>
      <c r="D314" t="s">
        <v>65</v>
      </c>
      <c r="E314">
        <v>371817</v>
      </c>
      <c r="F314" t="s">
        <v>160</v>
      </c>
      <c r="G314" t="s">
        <v>161</v>
      </c>
      <c r="I314">
        <v>8.60286513352743</v>
      </c>
      <c r="J314">
        <v>-13.5942978141077</v>
      </c>
      <c r="K314">
        <v>21.6413271772972</v>
      </c>
      <c r="L314">
        <v>6</v>
      </c>
      <c r="M314">
        <v>124</v>
      </c>
      <c r="N314">
        <v>7</v>
      </c>
      <c r="O314">
        <v>15</v>
      </c>
      <c r="P314">
        <v>3</v>
      </c>
      <c r="Q314">
        <v>6</v>
      </c>
      <c r="R314">
        <v>292</v>
      </c>
      <c r="S314">
        <v>11.4</v>
      </c>
      <c r="T314">
        <v>43.9614238607465</v>
      </c>
      <c r="U314">
        <v>97.9</v>
      </c>
      <c r="V314">
        <v>0.29999999999999705</v>
      </c>
      <c r="W314" t="s">
        <v>258</v>
      </c>
      <c r="X314" t="s">
        <v>55</v>
      </c>
    </row>
    <row r="315" spans="1:24" ht="12.75" customHeight="1">
      <c r="A315">
        <v>786</v>
      </c>
      <c r="B315">
        <v>673</v>
      </c>
      <c r="C315">
        <v>371819</v>
      </c>
      <c r="D315" t="s">
        <v>65</v>
      </c>
      <c r="E315">
        <v>371819</v>
      </c>
      <c r="F315" t="s">
        <v>162</v>
      </c>
      <c r="G315" t="s">
        <v>161</v>
      </c>
      <c r="I315">
        <v>-21.2996087563921</v>
      </c>
      <c r="J315">
        <v>-8.11680884845631</v>
      </c>
      <c r="K315">
        <v>13.9942203173513</v>
      </c>
      <c r="L315">
        <v>2</v>
      </c>
      <c r="M315">
        <v>109</v>
      </c>
      <c r="N315">
        <v>6</v>
      </c>
      <c r="O315">
        <v>11</v>
      </c>
      <c r="P315">
        <v>6</v>
      </c>
      <c r="Q315">
        <v>6</v>
      </c>
      <c r="R315">
        <v>297</v>
      </c>
      <c r="S315">
        <v>10.4</v>
      </c>
      <c r="T315">
        <v>53.4151580195869</v>
      </c>
      <c r="U315">
        <v>95.3</v>
      </c>
      <c r="V315">
        <v>1.3</v>
      </c>
      <c r="W315" t="s">
        <v>258</v>
      </c>
      <c r="X315" t="s">
        <v>45</v>
      </c>
    </row>
    <row r="316" spans="1:24" ht="12.75" customHeight="1">
      <c r="A316">
        <v>788</v>
      </c>
      <c r="B316">
        <v>4001</v>
      </c>
      <c r="C316" t="s">
        <v>259</v>
      </c>
      <c r="L316">
        <v>2</v>
      </c>
      <c r="R316">
        <v>338</v>
      </c>
      <c r="X316">
        <v>0</v>
      </c>
    </row>
    <row r="317" spans="1:24" ht="12.75" customHeight="1">
      <c r="A317">
        <v>790</v>
      </c>
      <c r="B317">
        <v>676</v>
      </c>
      <c r="C317">
        <v>372081</v>
      </c>
      <c r="D317" t="s">
        <v>65</v>
      </c>
      <c r="E317">
        <v>372081</v>
      </c>
      <c r="F317" t="s">
        <v>532</v>
      </c>
      <c r="G317" t="s">
        <v>344</v>
      </c>
      <c r="I317">
        <v>-59.3301255045868</v>
      </c>
      <c r="J317">
        <v>17.9982228506782</v>
      </c>
      <c r="K317">
        <v>-1.10407222354611</v>
      </c>
      <c r="L317">
        <v>2</v>
      </c>
      <c r="M317">
        <v>95</v>
      </c>
      <c r="N317">
        <v>10</v>
      </c>
      <c r="O317">
        <v>6</v>
      </c>
      <c r="P317">
        <v>5</v>
      </c>
      <c r="Q317">
        <v>2</v>
      </c>
      <c r="R317">
        <v>382</v>
      </c>
      <c r="S317">
        <v>8.7</v>
      </c>
      <c r="T317">
        <v>52.2295411943858</v>
      </c>
      <c r="U317">
        <v>74.6</v>
      </c>
      <c r="V317">
        <v>8.60000000000001</v>
      </c>
      <c r="W317" t="s">
        <v>258</v>
      </c>
      <c r="X317" t="s">
        <v>55</v>
      </c>
    </row>
    <row r="318" spans="1:24" ht="12.75" customHeight="1">
      <c r="A318">
        <v>791</v>
      </c>
      <c r="B318">
        <v>677</v>
      </c>
      <c r="C318">
        <v>372085</v>
      </c>
      <c r="D318" t="s">
        <v>65</v>
      </c>
      <c r="E318">
        <v>372085</v>
      </c>
      <c r="F318" t="s">
        <v>533</v>
      </c>
      <c r="G318" t="s">
        <v>534</v>
      </c>
      <c r="H318" t="s">
        <v>535</v>
      </c>
      <c r="I318">
        <v>-38.4818268252558</v>
      </c>
      <c r="J318">
        <v>8.40334250843214</v>
      </c>
      <c r="K318">
        <v>-3.49575605844557</v>
      </c>
      <c r="L318">
        <v>2</v>
      </c>
      <c r="M318">
        <v>115</v>
      </c>
      <c r="N318">
        <v>11</v>
      </c>
      <c r="O318">
        <v>10</v>
      </c>
      <c r="P318">
        <v>6</v>
      </c>
      <c r="Q318">
        <v>9</v>
      </c>
      <c r="R318">
        <v>277</v>
      </c>
      <c r="S318">
        <v>10.3</v>
      </c>
      <c r="T318">
        <v>53.6023606761976</v>
      </c>
      <c r="U318">
        <v>82.5</v>
      </c>
      <c r="V318">
        <v>5.2</v>
      </c>
      <c r="W318" t="s">
        <v>258</v>
      </c>
      <c r="X318" t="s">
        <v>55</v>
      </c>
    </row>
    <row r="319" spans="1:24" ht="12.75" customHeight="1">
      <c r="A319">
        <v>796</v>
      </c>
      <c r="B319">
        <v>682</v>
      </c>
      <c r="C319">
        <v>372101</v>
      </c>
      <c r="D319" t="s">
        <v>65</v>
      </c>
      <c r="E319">
        <v>372101</v>
      </c>
      <c r="F319" t="s">
        <v>536</v>
      </c>
      <c r="G319" t="s">
        <v>537</v>
      </c>
      <c r="I319">
        <v>2.3911124317572</v>
      </c>
      <c r="J319">
        <v>-29.9927040730939</v>
      </c>
      <c r="K319">
        <v>-11.6759992585493</v>
      </c>
      <c r="L319">
        <v>6</v>
      </c>
      <c r="M319">
        <v>129</v>
      </c>
      <c r="N319">
        <v>9</v>
      </c>
      <c r="O319">
        <v>10</v>
      </c>
      <c r="P319">
        <v>5</v>
      </c>
      <c r="Q319">
        <v>6</v>
      </c>
      <c r="R319">
        <v>384</v>
      </c>
      <c r="S319">
        <v>8.4</v>
      </c>
      <c r="T319">
        <v>49.6711048873729</v>
      </c>
      <c r="U319">
        <v>85.7</v>
      </c>
      <c r="V319">
        <v>5.09999999999999</v>
      </c>
      <c r="W319" t="s">
        <v>258</v>
      </c>
      <c r="X319" t="s">
        <v>55</v>
      </c>
    </row>
    <row r="320" spans="1:24" ht="12.75" customHeight="1">
      <c r="A320">
        <v>798</v>
      </c>
      <c r="B320">
        <v>683</v>
      </c>
      <c r="C320">
        <v>372102</v>
      </c>
      <c r="D320" t="s">
        <v>65</v>
      </c>
      <c r="E320">
        <v>372102</v>
      </c>
      <c r="F320" t="s">
        <v>538</v>
      </c>
      <c r="G320" t="s">
        <v>534</v>
      </c>
      <c r="H320" t="s">
        <v>535</v>
      </c>
      <c r="I320">
        <v>-44.8415343309494</v>
      </c>
      <c r="J320">
        <v>9.98048360501128</v>
      </c>
      <c r="K320">
        <v>-2.97842340165619</v>
      </c>
      <c r="L320">
        <v>2</v>
      </c>
      <c r="M320">
        <v>117</v>
      </c>
      <c r="N320">
        <v>10</v>
      </c>
      <c r="O320">
        <v>8</v>
      </c>
      <c r="P320">
        <v>6</v>
      </c>
      <c r="Q320">
        <v>6</v>
      </c>
      <c r="R320">
        <v>267</v>
      </c>
      <c r="S320">
        <v>8.6</v>
      </c>
      <c r="T320">
        <v>56.5664027392004</v>
      </c>
      <c r="U320">
        <v>84.6</v>
      </c>
      <c r="V320">
        <v>3.60000000000001</v>
      </c>
      <c r="W320" t="s">
        <v>258</v>
      </c>
      <c r="X320" t="s">
        <v>55</v>
      </c>
    </row>
    <row r="321" spans="1:24" ht="12.75" customHeight="1">
      <c r="A321">
        <v>802</v>
      </c>
      <c r="B321">
        <v>687</v>
      </c>
      <c r="C321">
        <v>374437</v>
      </c>
      <c r="D321" t="s">
        <v>65</v>
      </c>
      <c r="E321">
        <v>374437</v>
      </c>
      <c r="F321" t="s">
        <v>539</v>
      </c>
      <c r="G321" t="s">
        <v>232</v>
      </c>
      <c r="I321">
        <v>2.66937594468849</v>
      </c>
      <c r="J321">
        <v>-35.4616344716877</v>
      </c>
      <c r="K321">
        <v>-23.1754785951396</v>
      </c>
      <c r="L321">
        <v>6</v>
      </c>
      <c r="M321">
        <v>144</v>
      </c>
      <c r="N321">
        <v>6</v>
      </c>
      <c r="O321">
        <v>10</v>
      </c>
      <c r="P321">
        <v>3</v>
      </c>
      <c r="Q321">
        <v>6</v>
      </c>
      <c r="R321">
        <v>311</v>
      </c>
      <c r="S321">
        <v>10.7</v>
      </c>
      <c r="T321">
        <v>43.8990229752096</v>
      </c>
      <c r="U321">
        <v>21.2</v>
      </c>
      <c r="V321">
        <v>50.6</v>
      </c>
      <c r="W321" t="s">
        <v>258</v>
      </c>
      <c r="X321" t="s">
        <v>39</v>
      </c>
    </row>
    <row r="322" spans="1:24" ht="12.75" customHeight="1">
      <c r="A322">
        <v>807</v>
      </c>
      <c r="B322">
        <v>691</v>
      </c>
      <c r="C322">
        <v>382343</v>
      </c>
      <c r="D322" t="s">
        <v>65</v>
      </c>
      <c r="E322">
        <v>382343</v>
      </c>
      <c r="F322" t="s">
        <v>540</v>
      </c>
      <c r="G322" t="s">
        <v>57</v>
      </c>
      <c r="H322" t="s">
        <v>234</v>
      </c>
      <c r="I322">
        <v>10.4276397961762</v>
      </c>
      <c r="J322">
        <v>19.501945296096</v>
      </c>
      <c r="K322">
        <v>10.5726542552476</v>
      </c>
      <c r="L322">
        <v>2</v>
      </c>
      <c r="M322">
        <v>86</v>
      </c>
      <c r="N322">
        <v>9</v>
      </c>
      <c r="O322">
        <v>7</v>
      </c>
      <c r="P322">
        <v>5</v>
      </c>
      <c r="Q322">
        <v>1</v>
      </c>
      <c r="R322">
        <v>222</v>
      </c>
      <c r="X322" t="s">
        <v>39</v>
      </c>
    </row>
    <row r="323" spans="1:24" ht="12.75" customHeight="1">
      <c r="A323">
        <v>808</v>
      </c>
      <c r="B323">
        <v>692</v>
      </c>
      <c r="C323">
        <v>382911</v>
      </c>
      <c r="D323" t="s">
        <v>65</v>
      </c>
      <c r="E323">
        <v>382911</v>
      </c>
      <c r="F323" t="s">
        <v>541</v>
      </c>
      <c r="G323" t="s">
        <v>57</v>
      </c>
      <c r="H323" t="s">
        <v>234</v>
      </c>
      <c r="I323">
        <v>13.7518216674309</v>
      </c>
      <c r="J323">
        <v>17.5577118989055</v>
      </c>
      <c r="K323">
        <v>10.1855917422447</v>
      </c>
      <c r="L323">
        <v>6</v>
      </c>
      <c r="M323">
        <v>99</v>
      </c>
      <c r="N323">
        <v>10</v>
      </c>
      <c r="O323">
        <v>8</v>
      </c>
      <c r="P323">
        <v>2</v>
      </c>
      <c r="Q323">
        <v>1</v>
      </c>
      <c r="R323">
        <v>267</v>
      </c>
      <c r="S323">
        <v>11</v>
      </c>
      <c r="T323">
        <v>45.0534393576422</v>
      </c>
      <c r="U323">
        <v>59.2</v>
      </c>
      <c r="V323">
        <v>11</v>
      </c>
      <c r="W323" t="s">
        <v>258</v>
      </c>
      <c r="X323" t="s">
        <v>39</v>
      </c>
    </row>
    <row r="324" spans="1:24" ht="12.75" customHeight="1">
      <c r="A324">
        <v>809</v>
      </c>
      <c r="B324">
        <v>693</v>
      </c>
      <c r="C324">
        <v>386406</v>
      </c>
      <c r="D324" t="s">
        <v>65</v>
      </c>
      <c r="E324">
        <v>386406</v>
      </c>
      <c r="F324" t="s">
        <v>542</v>
      </c>
      <c r="G324" t="s">
        <v>59</v>
      </c>
      <c r="I324">
        <v>11.9744451066609</v>
      </c>
      <c r="J324">
        <v>18.6054464703259</v>
      </c>
      <c r="K324">
        <v>8.78336319984039</v>
      </c>
      <c r="L324">
        <v>2</v>
      </c>
      <c r="M324">
        <v>95</v>
      </c>
      <c r="N324">
        <v>14</v>
      </c>
      <c r="O324">
        <v>2</v>
      </c>
      <c r="P324">
        <v>6</v>
      </c>
      <c r="Q324">
        <v>2</v>
      </c>
      <c r="R324">
        <v>205</v>
      </c>
      <c r="X324" t="s">
        <v>39</v>
      </c>
    </row>
    <row r="325" spans="1:24" ht="12.75" customHeight="1">
      <c r="A325">
        <v>810</v>
      </c>
      <c r="B325">
        <v>694</v>
      </c>
      <c r="C325">
        <v>386407</v>
      </c>
      <c r="D325" t="s">
        <v>65</v>
      </c>
      <c r="E325">
        <v>386407</v>
      </c>
      <c r="F325" t="s">
        <v>543</v>
      </c>
      <c r="G325" t="s">
        <v>59</v>
      </c>
      <c r="I325">
        <v>11.9744451066609</v>
      </c>
      <c r="J325">
        <v>18.6054464703259</v>
      </c>
      <c r="K325">
        <v>8.78336319984039</v>
      </c>
      <c r="L325">
        <v>2</v>
      </c>
      <c r="M325">
        <v>95</v>
      </c>
      <c r="N325">
        <v>7</v>
      </c>
      <c r="O325">
        <v>9</v>
      </c>
      <c r="P325">
        <v>4</v>
      </c>
      <c r="Q325">
        <v>1</v>
      </c>
      <c r="R325">
        <v>227</v>
      </c>
      <c r="X325" t="s">
        <v>39</v>
      </c>
    </row>
    <row r="326" spans="1:24" ht="12.75" customHeight="1">
      <c r="A326">
        <v>811</v>
      </c>
      <c r="B326">
        <v>695</v>
      </c>
      <c r="C326">
        <v>386601</v>
      </c>
      <c r="D326" t="s">
        <v>65</v>
      </c>
      <c r="E326">
        <v>386601</v>
      </c>
      <c r="F326" t="s">
        <v>163</v>
      </c>
      <c r="G326" t="s">
        <v>57</v>
      </c>
      <c r="H326" t="s">
        <v>164</v>
      </c>
      <c r="I326">
        <v>16.5804364931321</v>
      </c>
      <c r="J326">
        <v>18.2406482419555</v>
      </c>
      <c r="K326">
        <v>11.1686159174026</v>
      </c>
      <c r="L326">
        <v>6</v>
      </c>
      <c r="M326">
        <v>109</v>
      </c>
      <c r="N326">
        <v>9</v>
      </c>
      <c r="O326">
        <v>8</v>
      </c>
      <c r="P326">
        <v>2</v>
      </c>
      <c r="Q326">
        <v>1</v>
      </c>
      <c r="R326">
        <v>259</v>
      </c>
      <c r="S326">
        <v>10.5</v>
      </c>
      <c r="T326">
        <v>41.5901902103442</v>
      </c>
      <c r="U326">
        <v>53.5</v>
      </c>
      <c r="V326">
        <v>14.9</v>
      </c>
      <c r="W326" t="s">
        <v>258</v>
      </c>
      <c r="X326" t="s">
        <v>39</v>
      </c>
    </row>
    <row r="327" spans="1:24" ht="12.75" customHeight="1">
      <c r="A327">
        <v>814</v>
      </c>
      <c r="B327">
        <v>698</v>
      </c>
      <c r="C327">
        <v>388645</v>
      </c>
      <c r="D327" t="s">
        <v>65</v>
      </c>
      <c r="E327">
        <v>388645</v>
      </c>
      <c r="F327" t="s">
        <v>544</v>
      </c>
      <c r="G327" t="s">
        <v>225</v>
      </c>
      <c r="H327" t="s">
        <v>226</v>
      </c>
      <c r="I327">
        <v>-41.2966750728943</v>
      </c>
      <c r="J327">
        <v>14.0442840955974</v>
      </c>
      <c r="K327">
        <v>6.46428545490745</v>
      </c>
      <c r="L327">
        <v>2</v>
      </c>
      <c r="M327">
        <v>104</v>
      </c>
      <c r="N327">
        <v>10</v>
      </c>
      <c r="O327">
        <v>6</v>
      </c>
      <c r="P327">
        <v>6</v>
      </c>
      <c r="Q327">
        <v>5</v>
      </c>
      <c r="R327">
        <v>269</v>
      </c>
      <c r="S327">
        <v>8.5</v>
      </c>
      <c r="T327">
        <v>52.3231425226911</v>
      </c>
      <c r="U327">
        <v>74.5</v>
      </c>
      <c r="V327">
        <v>7.5</v>
      </c>
      <c r="W327" t="s">
        <v>258</v>
      </c>
      <c r="X327" t="s">
        <v>55</v>
      </c>
    </row>
    <row r="328" spans="1:24" ht="12.75" customHeight="1">
      <c r="A328">
        <v>815</v>
      </c>
      <c r="B328">
        <v>4001</v>
      </c>
      <c r="C328" t="s">
        <v>259</v>
      </c>
      <c r="L328">
        <v>2</v>
      </c>
      <c r="R328">
        <v>243</v>
      </c>
      <c r="X328">
        <v>0</v>
      </c>
    </row>
    <row r="329" spans="1:24" ht="12.75" customHeight="1">
      <c r="A329">
        <v>816</v>
      </c>
      <c r="B329">
        <v>699</v>
      </c>
      <c r="C329">
        <v>390302</v>
      </c>
      <c r="D329" t="s">
        <v>65</v>
      </c>
      <c r="E329">
        <v>390302</v>
      </c>
      <c r="F329" t="s">
        <v>545</v>
      </c>
      <c r="G329" t="s">
        <v>168</v>
      </c>
      <c r="I329">
        <v>4.1733542753226</v>
      </c>
      <c r="J329">
        <v>-33.4967402877522</v>
      </c>
      <c r="K329">
        <v>-19.0097682339352</v>
      </c>
      <c r="L329">
        <v>6</v>
      </c>
      <c r="M329">
        <v>132</v>
      </c>
      <c r="N329">
        <v>6</v>
      </c>
      <c r="O329">
        <v>8</v>
      </c>
      <c r="P329">
        <v>1</v>
      </c>
      <c r="Q329">
        <v>3</v>
      </c>
      <c r="R329">
        <v>448</v>
      </c>
      <c r="S329">
        <v>10</v>
      </c>
      <c r="T329">
        <v>49.0782964747723</v>
      </c>
      <c r="U329">
        <v>65.6</v>
      </c>
      <c r="V329">
        <v>8.5</v>
      </c>
      <c r="W329" t="s">
        <v>258</v>
      </c>
      <c r="X329" t="s">
        <v>39</v>
      </c>
    </row>
    <row r="330" spans="1:24" ht="12.75" customHeight="1">
      <c r="A330">
        <v>817</v>
      </c>
      <c r="B330">
        <v>700</v>
      </c>
      <c r="C330">
        <v>390468</v>
      </c>
      <c r="D330" t="s">
        <v>65</v>
      </c>
      <c r="E330">
        <v>390468</v>
      </c>
      <c r="F330" t="s">
        <v>546</v>
      </c>
      <c r="G330" t="s">
        <v>98</v>
      </c>
      <c r="H330" t="s">
        <v>547</v>
      </c>
      <c r="I330">
        <v>15.7877141669113</v>
      </c>
      <c r="J330">
        <v>-28.9457923474869</v>
      </c>
      <c r="K330">
        <v>40.3940470701476</v>
      </c>
      <c r="L330">
        <v>6</v>
      </c>
      <c r="M330">
        <v>126</v>
      </c>
      <c r="N330">
        <v>6</v>
      </c>
      <c r="O330">
        <v>13</v>
      </c>
      <c r="P330">
        <v>4</v>
      </c>
      <c r="Q330">
        <v>6</v>
      </c>
      <c r="R330">
        <v>275</v>
      </c>
      <c r="S330">
        <v>10.4</v>
      </c>
      <c r="T330">
        <v>41.8397937524918</v>
      </c>
      <c r="U330">
        <v>79.5</v>
      </c>
      <c r="V330">
        <v>8.59999999999999</v>
      </c>
      <c r="W330" t="s">
        <v>258</v>
      </c>
      <c r="X330" t="s">
        <v>45</v>
      </c>
    </row>
    <row r="331" spans="1:24" ht="12.75" customHeight="1">
      <c r="A331">
        <v>818</v>
      </c>
      <c r="B331">
        <v>701</v>
      </c>
      <c r="C331">
        <v>392418</v>
      </c>
      <c r="D331" t="s">
        <v>65</v>
      </c>
      <c r="E331">
        <v>392418</v>
      </c>
      <c r="F331" t="s">
        <v>548</v>
      </c>
      <c r="G331" t="s">
        <v>549</v>
      </c>
      <c r="H331" t="s">
        <v>550</v>
      </c>
      <c r="I331">
        <v>-28.3080021219236</v>
      </c>
      <c r="J331">
        <v>-2.8818326591569</v>
      </c>
      <c r="K331">
        <v>16.8429734908161</v>
      </c>
      <c r="L331">
        <v>2</v>
      </c>
      <c r="M331">
        <v>105</v>
      </c>
      <c r="N331">
        <v>9</v>
      </c>
      <c r="O331">
        <v>9</v>
      </c>
      <c r="P331">
        <v>8</v>
      </c>
      <c r="Q331">
        <v>1</v>
      </c>
      <c r="R331">
        <v>235</v>
      </c>
      <c r="X331" t="s">
        <v>105</v>
      </c>
    </row>
    <row r="332" spans="1:24" ht="12.75" customHeight="1">
      <c r="A332">
        <v>819</v>
      </c>
      <c r="B332">
        <v>702</v>
      </c>
      <c r="C332">
        <v>392423</v>
      </c>
      <c r="D332" t="s">
        <v>65</v>
      </c>
      <c r="E332">
        <v>392423</v>
      </c>
      <c r="F332" t="s">
        <v>551</v>
      </c>
      <c r="G332" t="s">
        <v>549</v>
      </c>
      <c r="H332" t="s">
        <v>550</v>
      </c>
      <c r="I332">
        <v>-38.6395294244704</v>
      </c>
      <c r="J332">
        <v>4.07775394979069</v>
      </c>
      <c r="K332">
        <v>1.02831935112973</v>
      </c>
      <c r="L332">
        <v>2</v>
      </c>
      <c r="M332">
        <v>96</v>
      </c>
      <c r="N332">
        <v>10</v>
      </c>
      <c r="O332">
        <v>11</v>
      </c>
      <c r="P332">
        <v>7</v>
      </c>
      <c r="Q332">
        <v>3</v>
      </c>
      <c r="R332">
        <v>254</v>
      </c>
      <c r="S332">
        <v>9.7</v>
      </c>
      <c r="T332">
        <v>55.2559841429255</v>
      </c>
      <c r="U332">
        <v>84.8</v>
      </c>
      <c r="V332">
        <v>5.60000000000001</v>
      </c>
      <c r="W332" t="s">
        <v>258</v>
      </c>
      <c r="X332" t="s">
        <v>105</v>
      </c>
    </row>
    <row r="333" spans="1:24" ht="12.75" customHeight="1">
      <c r="A333">
        <v>820</v>
      </c>
      <c r="B333">
        <v>703</v>
      </c>
      <c r="C333">
        <v>392461</v>
      </c>
      <c r="D333" t="s">
        <v>65</v>
      </c>
      <c r="E333">
        <v>392461</v>
      </c>
      <c r="F333" t="s">
        <v>552</v>
      </c>
      <c r="G333" t="s">
        <v>549</v>
      </c>
      <c r="H333" t="s">
        <v>550</v>
      </c>
      <c r="I333">
        <v>-15.9869832370838</v>
      </c>
      <c r="J333">
        <v>-6.29431029976539</v>
      </c>
      <c r="K333">
        <v>16.7423778414336</v>
      </c>
      <c r="L333">
        <v>2</v>
      </c>
      <c r="M333">
        <v>90</v>
      </c>
      <c r="N333">
        <v>10</v>
      </c>
      <c r="O333">
        <v>10</v>
      </c>
      <c r="P333">
        <v>8</v>
      </c>
      <c r="Q333">
        <v>2</v>
      </c>
      <c r="R333">
        <v>163</v>
      </c>
      <c r="X333" t="s">
        <v>105</v>
      </c>
    </row>
    <row r="334" spans="1:24" ht="12.75" customHeight="1">
      <c r="A334">
        <v>825</v>
      </c>
      <c r="B334">
        <v>707</v>
      </c>
      <c r="C334">
        <v>392492</v>
      </c>
      <c r="D334" t="s">
        <v>65</v>
      </c>
      <c r="E334">
        <v>392492</v>
      </c>
      <c r="F334" t="s">
        <v>553</v>
      </c>
      <c r="G334" t="s">
        <v>549</v>
      </c>
      <c r="H334" t="s">
        <v>550</v>
      </c>
      <c r="I334">
        <v>-22.2887063547507</v>
      </c>
      <c r="J334">
        <v>-7.93408669007353</v>
      </c>
      <c r="K334">
        <v>16.6749121378254</v>
      </c>
      <c r="L334">
        <v>2</v>
      </c>
      <c r="M334">
        <v>96</v>
      </c>
      <c r="N334">
        <v>8</v>
      </c>
      <c r="O334">
        <v>10</v>
      </c>
      <c r="P334">
        <v>9</v>
      </c>
      <c r="R334">
        <v>188</v>
      </c>
      <c r="X334" t="s">
        <v>105</v>
      </c>
    </row>
    <row r="335" spans="1:24" ht="12.75" customHeight="1">
      <c r="A335">
        <v>832</v>
      </c>
      <c r="B335">
        <v>714</v>
      </c>
      <c r="C335">
        <v>399482</v>
      </c>
      <c r="D335" t="s">
        <v>65</v>
      </c>
      <c r="E335">
        <v>399482</v>
      </c>
      <c r="F335" t="s">
        <v>554</v>
      </c>
      <c r="G335" t="s">
        <v>129</v>
      </c>
      <c r="H335" t="s">
        <v>457</v>
      </c>
      <c r="I335">
        <v>-48.593250310907</v>
      </c>
      <c r="J335">
        <v>12.805756646493201</v>
      </c>
      <c r="K335">
        <v>2.8828134627934</v>
      </c>
      <c r="L335">
        <v>2</v>
      </c>
      <c r="M335">
        <v>86</v>
      </c>
      <c r="N335">
        <v>8</v>
      </c>
      <c r="O335">
        <v>9</v>
      </c>
      <c r="P335">
        <v>7</v>
      </c>
      <c r="Q335">
        <v>1</v>
      </c>
      <c r="R335">
        <v>296</v>
      </c>
      <c r="X335" t="s">
        <v>55</v>
      </c>
    </row>
    <row r="336" spans="1:23" ht="12.75" customHeight="1">
      <c r="A336">
        <v>834</v>
      </c>
      <c r="B336">
        <v>715</v>
      </c>
      <c r="C336">
        <v>399484</v>
      </c>
      <c r="D336" t="s">
        <v>65</v>
      </c>
      <c r="E336">
        <v>399484</v>
      </c>
      <c r="F336" t="s">
        <v>555</v>
      </c>
      <c r="G336" t="s">
        <v>122</v>
      </c>
      <c r="H336" t="s">
        <v>378</v>
      </c>
      <c r="I336">
        <v>-48.8147495022567</v>
      </c>
      <c r="J336">
        <v>11.6100933935937</v>
      </c>
      <c r="K336">
        <v>5.17619833318857</v>
      </c>
      <c r="L336">
        <v>2</v>
      </c>
      <c r="M336">
        <v>101</v>
      </c>
      <c r="N336">
        <v>9</v>
      </c>
      <c r="O336">
        <v>10</v>
      </c>
      <c r="P336">
        <v>6</v>
      </c>
      <c r="Q336">
        <v>6</v>
      </c>
      <c r="R336">
        <v>441</v>
      </c>
      <c r="S336">
        <v>11.2</v>
      </c>
      <c r="T336">
        <v>56.3167991970528</v>
      </c>
      <c r="U336">
        <v>89.4</v>
      </c>
      <c r="V336">
        <v>2.69999999999999</v>
      </c>
      <c r="W336" t="s">
        <v>258</v>
      </c>
    </row>
    <row r="337" spans="1:24" ht="12.75" customHeight="1">
      <c r="A337">
        <v>835</v>
      </c>
      <c r="B337">
        <v>716</v>
      </c>
      <c r="C337">
        <v>399491</v>
      </c>
      <c r="D337" t="s">
        <v>65</v>
      </c>
      <c r="E337">
        <v>399491</v>
      </c>
      <c r="F337" t="s">
        <v>556</v>
      </c>
      <c r="G337" t="s">
        <v>129</v>
      </c>
      <c r="H337" t="s">
        <v>457</v>
      </c>
      <c r="I337">
        <v>-51.4304511711939</v>
      </c>
      <c r="J337">
        <v>13.3734599952575</v>
      </c>
      <c r="K337">
        <v>6.48379893187691</v>
      </c>
      <c r="L337">
        <v>2</v>
      </c>
      <c r="M337">
        <v>92</v>
      </c>
      <c r="N337">
        <v>8</v>
      </c>
      <c r="O337">
        <v>7</v>
      </c>
      <c r="P337">
        <v>7</v>
      </c>
      <c r="Q337">
        <v>7</v>
      </c>
      <c r="R337">
        <v>247</v>
      </c>
      <c r="X337" t="s">
        <v>55</v>
      </c>
    </row>
    <row r="338" spans="1:24" ht="12.75" customHeight="1">
      <c r="A338">
        <v>841</v>
      </c>
      <c r="B338">
        <v>722</v>
      </c>
      <c r="C338">
        <v>402152</v>
      </c>
      <c r="D338" t="s">
        <v>65</v>
      </c>
      <c r="E338">
        <v>402152</v>
      </c>
      <c r="F338" t="s">
        <v>557</v>
      </c>
      <c r="G338" t="s">
        <v>236</v>
      </c>
      <c r="H338" t="s">
        <v>237</v>
      </c>
      <c r="I338">
        <v>7.89406199998803</v>
      </c>
      <c r="J338">
        <v>-25.263457105412</v>
      </c>
      <c r="K338">
        <v>5.37797866666809</v>
      </c>
      <c r="L338">
        <v>6</v>
      </c>
      <c r="M338">
        <v>121</v>
      </c>
      <c r="N338">
        <v>8</v>
      </c>
      <c r="O338">
        <v>8</v>
      </c>
      <c r="P338">
        <v>4</v>
      </c>
      <c r="Q338">
        <v>9</v>
      </c>
      <c r="R338">
        <v>201</v>
      </c>
      <c r="X338" t="s">
        <v>45</v>
      </c>
    </row>
    <row r="339" spans="1:24" ht="12.75" customHeight="1">
      <c r="A339">
        <v>852</v>
      </c>
      <c r="B339">
        <v>731</v>
      </c>
      <c r="C339">
        <v>404205</v>
      </c>
      <c r="D339" t="s">
        <v>65</v>
      </c>
      <c r="E339">
        <v>404205</v>
      </c>
      <c r="F339" t="s">
        <v>558</v>
      </c>
      <c r="G339" t="s">
        <v>534</v>
      </c>
      <c r="H339" t="s">
        <v>535</v>
      </c>
      <c r="I339">
        <v>-53.0188316656841</v>
      </c>
      <c r="J339">
        <v>14.7889236070596</v>
      </c>
      <c r="K339">
        <v>-0.406612375762438</v>
      </c>
      <c r="L339">
        <v>2</v>
      </c>
      <c r="M339">
        <v>88</v>
      </c>
      <c r="N339">
        <v>13</v>
      </c>
      <c r="O339">
        <v>8</v>
      </c>
      <c r="P339">
        <v>6</v>
      </c>
      <c r="Q339">
        <v>5</v>
      </c>
      <c r="R339">
        <v>320</v>
      </c>
      <c r="S339">
        <v>9.9</v>
      </c>
      <c r="T339">
        <v>48.5478889477086</v>
      </c>
      <c r="U339">
        <v>69.5</v>
      </c>
      <c r="V339">
        <v>11</v>
      </c>
      <c r="W339" t="s">
        <v>258</v>
      </c>
      <c r="X339" t="s">
        <v>55</v>
      </c>
    </row>
    <row r="340" spans="1:24" ht="12.75" customHeight="1">
      <c r="A340">
        <v>862</v>
      </c>
      <c r="B340">
        <v>740</v>
      </c>
      <c r="C340">
        <v>410865</v>
      </c>
      <c r="D340" t="s">
        <v>65</v>
      </c>
      <c r="E340">
        <v>410865</v>
      </c>
      <c r="F340" t="s">
        <v>165</v>
      </c>
      <c r="G340" t="s">
        <v>129</v>
      </c>
      <c r="H340" t="s">
        <v>166</v>
      </c>
      <c r="I340">
        <v>-44.4090886218305</v>
      </c>
      <c r="J340">
        <v>4.25714902770143</v>
      </c>
      <c r="K340">
        <v>-8.76820756846197</v>
      </c>
      <c r="L340">
        <v>2</v>
      </c>
      <c r="M340">
        <v>97</v>
      </c>
      <c r="N340">
        <v>9</v>
      </c>
      <c r="O340">
        <v>10</v>
      </c>
      <c r="P340">
        <v>8</v>
      </c>
      <c r="Q340">
        <v>2</v>
      </c>
      <c r="R340">
        <v>289</v>
      </c>
      <c r="S340">
        <v>10.1</v>
      </c>
      <c r="T340">
        <v>53.2591558057446</v>
      </c>
      <c r="U340">
        <v>86.5</v>
      </c>
      <c r="V340">
        <v>4</v>
      </c>
      <c r="W340" t="s">
        <v>258</v>
      </c>
      <c r="X340" t="s">
        <v>55</v>
      </c>
    </row>
    <row r="341" spans="1:24" ht="12.75" customHeight="1">
      <c r="A341">
        <v>863</v>
      </c>
      <c r="B341">
        <v>741</v>
      </c>
      <c r="C341">
        <v>411030</v>
      </c>
      <c r="D341" t="s">
        <v>65</v>
      </c>
      <c r="E341">
        <v>411030</v>
      </c>
      <c r="F341" t="s">
        <v>559</v>
      </c>
      <c r="G341" t="s">
        <v>81</v>
      </c>
      <c r="H341" t="s">
        <v>423</v>
      </c>
      <c r="I341">
        <v>3.76437039717093</v>
      </c>
      <c r="J341">
        <v>-22.0659197954676</v>
      </c>
      <c r="K341">
        <v>-21.5669290913296</v>
      </c>
      <c r="L341">
        <v>2</v>
      </c>
      <c r="M341">
        <v>88</v>
      </c>
      <c r="N341">
        <v>7</v>
      </c>
      <c r="O341">
        <v>10</v>
      </c>
      <c r="P341">
        <v>7</v>
      </c>
      <c r="Q341">
        <v>1</v>
      </c>
      <c r="R341">
        <v>226</v>
      </c>
      <c r="X341" t="s">
        <v>105</v>
      </c>
    </row>
    <row r="342" spans="1:24" ht="12.75" customHeight="1">
      <c r="A342">
        <v>864</v>
      </c>
      <c r="B342">
        <v>742</v>
      </c>
      <c r="C342">
        <v>412945</v>
      </c>
      <c r="D342" t="s">
        <v>65</v>
      </c>
      <c r="E342">
        <v>412945</v>
      </c>
      <c r="F342" t="s">
        <v>560</v>
      </c>
      <c r="G342" t="s">
        <v>549</v>
      </c>
      <c r="H342" t="s">
        <v>550</v>
      </c>
      <c r="I342">
        <v>-26.5793463042132</v>
      </c>
      <c r="J342">
        <v>1.02493638004071</v>
      </c>
      <c r="K342">
        <v>14.4291795422291</v>
      </c>
      <c r="L342">
        <v>2</v>
      </c>
      <c r="M342">
        <v>124</v>
      </c>
      <c r="N342">
        <v>9</v>
      </c>
      <c r="O342">
        <v>9</v>
      </c>
      <c r="P342">
        <v>5</v>
      </c>
      <c r="Q342">
        <v>1</v>
      </c>
      <c r="R342">
        <v>213</v>
      </c>
      <c r="X342" t="s">
        <v>105</v>
      </c>
    </row>
    <row r="343" spans="1:24" ht="12.75" customHeight="1">
      <c r="A343">
        <v>865</v>
      </c>
      <c r="B343">
        <v>4003</v>
      </c>
      <c r="C343" t="s">
        <v>305</v>
      </c>
      <c r="L343">
        <v>6</v>
      </c>
      <c r="R343">
        <v>218</v>
      </c>
      <c r="X343">
        <v>0</v>
      </c>
    </row>
    <row r="344" spans="1:24" ht="12.75" customHeight="1">
      <c r="A344">
        <v>867</v>
      </c>
      <c r="B344">
        <v>744</v>
      </c>
      <c r="C344">
        <v>414084</v>
      </c>
      <c r="D344" t="s">
        <v>65</v>
      </c>
      <c r="E344">
        <v>414084</v>
      </c>
      <c r="F344" t="s">
        <v>561</v>
      </c>
      <c r="G344" t="s">
        <v>67</v>
      </c>
      <c r="I344">
        <v>15.4667386148676</v>
      </c>
      <c r="J344">
        <v>19.3526843419542</v>
      </c>
      <c r="K344">
        <v>11.5216160192313</v>
      </c>
      <c r="L344">
        <v>2</v>
      </c>
      <c r="M344">
        <v>110</v>
      </c>
      <c r="N344">
        <v>7</v>
      </c>
      <c r="O344">
        <v>8</v>
      </c>
      <c r="P344">
        <v>6</v>
      </c>
      <c r="Q344">
        <v>4</v>
      </c>
      <c r="R344">
        <v>275</v>
      </c>
      <c r="S344" t="s">
        <v>116</v>
      </c>
      <c r="T344">
        <v>48.0798823061819</v>
      </c>
      <c r="U344">
        <v>66.5</v>
      </c>
      <c r="V344">
        <v>6.5</v>
      </c>
      <c r="W344" t="s">
        <v>258</v>
      </c>
      <c r="X344" t="s">
        <v>45</v>
      </c>
    </row>
    <row r="345" spans="1:24" ht="12.75" customHeight="1">
      <c r="A345">
        <v>870</v>
      </c>
      <c r="B345">
        <v>746</v>
      </c>
      <c r="C345">
        <v>414405</v>
      </c>
      <c r="D345" t="s">
        <v>65</v>
      </c>
      <c r="E345">
        <v>414405</v>
      </c>
      <c r="F345" t="s">
        <v>562</v>
      </c>
      <c r="G345" t="s">
        <v>220</v>
      </c>
      <c r="I345">
        <v>4.8439060319138</v>
      </c>
      <c r="J345">
        <v>-32.4049826374722</v>
      </c>
      <c r="K345">
        <v>-10.072507289761</v>
      </c>
      <c r="L345">
        <v>6</v>
      </c>
      <c r="M345">
        <v>121</v>
      </c>
      <c r="N345">
        <v>8</v>
      </c>
      <c r="O345">
        <v>10</v>
      </c>
      <c r="P345">
        <v>4</v>
      </c>
      <c r="Q345">
        <v>4</v>
      </c>
      <c r="R345">
        <v>313</v>
      </c>
      <c r="S345">
        <v>8.5</v>
      </c>
      <c r="T345">
        <v>49.3279000169199</v>
      </c>
      <c r="U345">
        <v>77.7</v>
      </c>
      <c r="V345">
        <v>7.39999999999999</v>
      </c>
      <c r="W345" t="s">
        <v>258</v>
      </c>
      <c r="X345" t="s">
        <v>55</v>
      </c>
    </row>
    <row r="346" spans="1:24" ht="12.75" customHeight="1">
      <c r="A346">
        <v>872</v>
      </c>
      <c r="B346">
        <v>748</v>
      </c>
      <c r="C346">
        <v>415348</v>
      </c>
      <c r="D346" t="s">
        <v>65</v>
      </c>
      <c r="E346">
        <v>415348</v>
      </c>
      <c r="F346" t="s">
        <v>563</v>
      </c>
      <c r="G346" t="s">
        <v>168</v>
      </c>
      <c r="I346">
        <v>4.67063089011268</v>
      </c>
      <c r="J346">
        <v>-33.3959868690827</v>
      </c>
      <c r="K346">
        <v>-16.6118261415252</v>
      </c>
      <c r="L346">
        <v>6</v>
      </c>
      <c r="M346">
        <v>133</v>
      </c>
      <c r="N346">
        <v>9</v>
      </c>
      <c r="O346">
        <v>9</v>
      </c>
      <c r="P346">
        <v>3</v>
      </c>
      <c r="Q346">
        <v>3</v>
      </c>
      <c r="R346">
        <v>255</v>
      </c>
      <c r="S346">
        <v>9.8</v>
      </c>
      <c r="T346">
        <v>50.3263141855103</v>
      </c>
      <c r="U346">
        <v>81.4</v>
      </c>
      <c r="V346">
        <v>5.69999999999999</v>
      </c>
      <c r="W346" t="s">
        <v>258</v>
      </c>
      <c r="X346" t="s">
        <v>39</v>
      </c>
    </row>
    <row r="347" spans="1:24" ht="12.75" customHeight="1">
      <c r="A347">
        <v>873</v>
      </c>
      <c r="B347">
        <v>4002</v>
      </c>
      <c r="C347" t="s">
        <v>304</v>
      </c>
      <c r="L347">
        <v>2</v>
      </c>
      <c r="R347">
        <v>451</v>
      </c>
      <c r="X347">
        <v>0</v>
      </c>
    </row>
    <row r="348" spans="1:24" ht="12.75" customHeight="1">
      <c r="A348">
        <v>877</v>
      </c>
      <c r="B348">
        <v>752</v>
      </c>
      <c r="C348">
        <v>420468</v>
      </c>
      <c r="D348" t="s">
        <v>65</v>
      </c>
      <c r="E348">
        <v>420468</v>
      </c>
      <c r="F348" t="s">
        <v>564</v>
      </c>
      <c r="G348" t="s">
        <v>168</v>
      </c>
      <c r="I348">
        <v>4.16215482244159</v>
      </c>
      <c r="J348">
        <v>-33.4892487553993</v>
      </c>
      <c r="K348">
        <v>-19.0018553867156</v>
      </c>
      <c r="L348">
        <v>6</v>
      </c>
      <c r="M348">
        <v>141</v>
      </c>
      <c r="N348">
        <v>5</v>
      </c>
      <c r="O348">
        <v>8</v>
      </c>
      <c r="P348">
        <v>1</v>
      </c>
      <c r="Q348">
        <v>3</v>
      </c>
      <c r="R348">
        <v>392</v>
      </c>
      <c r="S348">
        <v>9.8</v>
      </c>
      <c r="T348">
        <v>51.8863363239328</v>
      </c>
      <c r="U348">
        <v>76.3</v>
      </c>
      <c r="V348">
        <v>4.5</v>
      </c>
      <c r="W348" t="s">
        <v>258</v>
      </c>
      <c r="X348" t="s">
        <v>39</v>
      </c>
    </row>
    <row r="349" spans="1:24" ht="12.75" customHeight="1">
      <c r="A349">
        <v>879</v>
      </c>
      <c r="B349">
        <v>753</v>
      </c>
      <c r="C349">
        <v>420511</v>
      </c>
      <c r="D349" t="s">
        <v>65</v>
      </c>
      <c r="E349">
        <v>420511</v>
      </c>
      <c r="F349" t="s">
        <v>167</v>
      </c>
      <c r="G349" t="s">
        <v>168</v>
      </c>
      <c r="I349">
        <v>4.16215482244159</v>
      </c>
      <c r="J349">
        <v>-33.4892487553993</v>
      </c>
      <c r="K349">
        <v>-19.0018553867156</v>
      </c>
      <c r="L349">
        <v>6</v>
      </c>
      <c r="M349">
        <v>131</v>
      </c>
      <c r="N349">
        <v>5</v>
      </c>
      <c r="O349">
        <v>10</v>
      </c>
      <c r="P349">
        <v>1</v>
      </c>
      <c r="Q349">
        <v>3</v>
      </c>
      <c r="R349">
        <v>463</v>
      </c>
      <c r="S349">
        <v>9.1</v>
      </c>
      <c r="T349">
        <v>51.3871292396376</v>
      </c>
      <c r="U349">
        <v>78.2</v>
      </c>
      <c r="V349">
        <v>4.2</v>
      </c>
      <c r="W349" t="s">
        <v>258</v>
      </c>
      <c r="X349" t="s">
        <v>39</v>
      </c>
    </row>
    <row r="350" spans="1:24" ht="12.75" customHeight="1">
      <c r="A350">
        <v>882</v>
      </c>
      <c r="B350">
        <v>756</v>
      </c>
      <c r="C350">
        <v>422229</v>
      </c>
      <c r="D350" t="s">
        <v>65</v>
      </c>
      <c r="E350">
        <v>422229</v>
      </c>
      <c r="G350" t="s">
        <v>169</v>
      </c>
      <c r="I350">
        <v>17.4897573516531</v>
      </c>
      <c r="J350">
        <v>19.4842839606671</v>
      </c>
      <c r="K350">
        <v>10.0900586772045</v>
      </c>
      <c r="L350">
        <v>6</v>
      </c>
      <c r="M350">
        <v>106</v>
      </c>
      <c r="N350">
        <v>5</v>
      </c>
      <c r="O350">
        <v>9</v>
      </c>
      <c r="P350">
        <v>6</v>
      </c>
      <c r="Q350">
        <v>1</v>
      </c>
      <c r="R350">
        <v>329</v>
      </c>
      <c r="S350">
        <v>10.8</v>
      </c>
      <c r="T350">
        <v>47.5494747791182</v>
      </c>
      <c r="U350">
        <v>75.5</v>
      </c>
      <c r="V350">
        <v>6.5</v>
      </c>
      <c r="W350" t="s">
        <v>258</v>
      </c>
      <c r="X350" t="s">
        <v>39</v>
      </c>
    </row>
    <row r="351" spans="1:24" ht="12.75" customHeight="1">
      <c r="A351">
        <v>884</v>
      </c>
      <c r="B351">
        <v>758</v>
      </c>
      <c r="C351">
        <v>422571</v>
      </c>
      <c r="D351" t="s">
        <v>65</v>
      </c>
      <c r="E351">
        <v>422571</v>
      </c>
      <c r="F351" t="s">
        <v>565</v>
      </c>
      <c r="G351" t="s">
        <v>210</v>
      </c>
      <c r="H351" t="s">
        <v>211</v>
      </c>
      <c r="I351">
        <v>3.46478357183136</v>
      </c>
      <c r="J351">
        <v>-33.8481134187148</v>
      </c>
      <c r="K351">
        <v>-0.343307265534027</v>
      </c>
      <c r="L351">
        <v>6</v>
      </c>
      <c r="M351">
        <v>110</v>
      </c>
      <c r="N351">
        <v>8</v>
      </c>
      <c r="O351">
        <v>9</v>
      </c>
      <c r="P351">
        <v>3</v>
      </c>
      <c r="Q351">
        <v>4</v>
      </c>
      <c r="R351">
        <v>492</v>
      </c>
      <c r="S351">
        <v>7</v>
      </c>
      <c r="T351">
        <v>50.1703119716681</v>
      </c>
      <c r="U351">
        <v>71</v>
      </c>
      <c r="V351">
        <v>5.8</v>
      </c>
      <c r="W351" t="s">
        <v>258</v>
      </c>
      <c r="X351" t="s">
        <v>55</v>
      </c>
    </row>
    <row r="352" spans="1:24" ht="12.75" customHeight="1">
      <c r="A352">
        <v>885</v>
      </c>
      <c r="B352">
        <v>759</v>
      </c>
      <c r="C352">
        <v>422573</v>
      </c>
      <c r="D352" t="s">
        <v>65</v>
      </c>
      <c r="E352">
        <v>422573</v>
      </c>
      <c r="F352" t="s">
        <v>566</v>
      </c>
      <c r="G352" t="s">
        <v>210</v>
      </c>
      <c r="H352" t="s">
        <v>211</v>
      </c>
      <c r="I352">
        <v>-49.845523944072</v>
      </c>
      <c r="J352">
        <v>11.5062138225453</v>
      </c>
      <c r="K352">
        <v>-0.720627340308944</v>
      </c>
      <c r="L352">
        <v>2</v>
      </c>
      <c r="M352">
        <v>86</v>
      </c>
      <c r="N352">
        <v>8</v>
      </c>
      <c r="O352">
        <v>10</v>
      </c>
      <c r="P352">
        <v>8</v>
      </c>
      <c r="Q352">
        <v>1</v>
      </c>
      <c r="R352">
        <v>357</v>
      </c>
      <c r="S352">
        <v>8.6</v>
      </c>
      <c r="T352">
        <v>52.9159509352917</v>
      </c>
      <c r="U352">
        <v>84.4</v>
      </c>
      <c r="V352">
        <v>3.89999999999999</v>
      </c>
      <c r="W352" t="s">
        <v>258</v>
      </c>
      <c r="X352" t="s">
        <v>105</v>
      </c>
    </row>
    <row r="353" spans="1:24" ht="12.75" customHeight="1">
      <c r="A353">
        <v>886</v>
      </c>
      <c r="B353">
        <v>760</v>
      </c>
      <c r="C353">
        <v>423621</v>
      </c>
      <c r="D353" t="s">
        <v>65</v>
      </c>
      <c r="E353">
        <v>423621</v>
      </c>
      <c r="F353" t="s">
        <v>567</v>
      </c>
      <c r="G353" t="s">
        <v>120</v>
      </c>
      <c r="I353">
        <v>-29.8523881191537</v>
      </c>
      <c r="J353">
        <v>5.04546163778029</v>
      </c>
      <c r="K353">
        <v>7.75505507979677</v>
      </c>
      <c r="L353">
        <v>2</v>
      </c>
      <c r="M353">
        <v>100</v>
      </c>
      <c r="N353">
        <v>10</v>
      </c>
      <c r="O353">
        <v>7</v>
      </c>
      <c r="P353">
        <v>8</v>
      </c>
      <c r="R353">
        <v>192</v>
      </c>
      <c r="X353" t="s">
        <v>55</v>
      </c>
    </row>
    <row r="354" spans="1:24" ht="12.75" customHeight="1">
      <c r="A354">
        <v>889</v>
      </c>
      <c r="B354">
        <v>762</v>
      </c>
      <c r="C354">
        <v>428497</v>
      </c>
      <c r="D354" t="s">
        <v>65</v>
      </c>
      <c r="E354">
        <v>428497</v>
      </c>
      <c r="F354" t="s">
        <v>568</v>
      </c>
      <c r="G354" t="s">
        <v>103</v>
      </c>
      <c r="H354" t="s">
        <v>104</v>
      </c>
      <c r="I354">
        <v>-40.8117279404182</v>
      </c>
      <c r="J354">
        <v>7.57781912208287</v>
      </c>
      <c r="K354">
        <v>14.8757739780668</v>
      </c>
      <c r="L354">
        <v>2</v>
      </c>
      <c r="M354">
        <v>88</v>
      </c>
      <c r="N354">
        <v>8</v>
      </c>
      <c r="O354">
        <v>8</v>
      </c>
      <c r="P354">
        <v>7</v>
      </c>
      <c r="Q354">
        <v>1</v>
      </c>
      <c r="R354">
        <v>352</v>
      </c>
      <c r="S354">
        <v>8</v>
      </c>
      <c r="T354">
        <v>55.0063806007779</v>
      </c>
      <c r="U354">
        <v>90.5</v>
      </c>
      <c r="V354">
        <v>2.3</v>
      </c>
      <c r="W354" t="s">
        <v>258</v>
      </c>
      <c r="X354" t="s">
        <v>55</v>
      </c>
    </row>
    <row r="355" spans="1:24" ht="12.75" customHeight="1">
      <c r="A355">
        <v>890</v>
      </c>
      <c r="B355">
        <v>763</v>
      </c>
      <c r="C355">
        <v>428499</v>
      </c>
      <c r="D355" t="s">
        <v>65</v>
      </c>
      <c r="E355">
        <v>428499</v>
      </c>
      <c r="F355" t="s">
        <v>569</v>
      </c>
      <c r="G355" t="s">
        <v>125</v>
      </c>
      <c r="H355" t="s">
        <v>126</v>
      </c>
      <c r="I355">
        <v>-57.1882629201722</v>
      </c>
      <c r="J355">
        <v>17.1570636006514</v>
      </c>
      <c r="K355">
        <v>6.59508543828013</v>
      </c>
      <c r="L355">
        <v>2</v>
      </c>
      <c r="M355">
        <v>82</v>
      </c>
      <c r="N355">
        <v>10</v>
      </c>
      <c r="O355">
        <v>7</v>
      </c>
      <c r="P355">
        <v>8</v>
      </c>
      <c r="Q355">
        <v>3</v>
      </c>
      <c r="R355">
        <v>255</v>
      </c>
      <c r="S355">
        <v>9.1</v>
      </c>
      <c r="T355">
        <v>53.6647615617345</v>
      </c>
      <c r="U355">
        <v>69.9</v>
      </c>
      <c r="V355">
        <v>8.89999999999999</v>
      </c>
      <c r="W355" t="s">
        <v>258</v>
      </c>
      <c r="X355" t="s">
        <v>55</v>
      </c>
    </row>
    <row r="356" spans="1:24" ht="12.75" customHeight="1">
      <c r="A356">
        <v>892</v>
      </c>
      <c r="B356">
        <v>765</v>
      </c>
      <c r="C356">
        <v>428634</v>
      </c>
      <c r="D356" t="s">
        <v>65</v>
      </c>
      <c r="E356">
        <v>428634</v>
      </c>
      <c r="F356" t="s">
        <v>570</v>
      </c>
      <c r="G356" t="s">
        <v>571</v>
      </c>
      <c r="I356">
        <v>-50.9804261921629</v>
      </c>
      <c r="J356">
        <v>13.2284819308127</v>
      </c>
      <c r="K356">
        <v>16.0097093396234</v>
      </c>
      <c r="L356">
        <v>2</v>
      </c>
      <c r="M356">
        <v>94</v>
      </c>
      <c r="N356">
        <v>10</v>
      </c>
      <c r="O356">
        <v>9</v>
      </c>
      <c r="P356">
        <v>6</v>
      </c>
      <c r="Q356">
        <v>3</v>
      </c>
      <c r="R356">
        <v>330</v>
      </c>
      <c r="S356">
        <v>9.2</v>
      </c>
      <c r="T356">
        <v>57.5960173505592</v>
      </c>
      <c r="U356">
        <v>96.7</v>
      </c>
      <c r="V356">
        <v>0.9</v>
      </c>
      <c r="W356" t="s">
        <v>258</v>
      </c>
      <c r="X356" t="s">
        <v>55</v>
      </c>
    </row>
    <row r="357" spans="1:24" ht="12.75" customHeight="1">
      <c r="A357">
        <v>896</v>
      </c>
      <c r="B357">
        <v>4001</v>
      </c>
      <c r="C357" t="s">
        <v>259</v>
      </c>
      <c r="L357">
        <v>2</v>
      </c>
      <c r="R357">
        <v>321</v>
      </c>
      <c r="X357">
        <v>0</v>
      </c>
    </row>
    <row r="358" spans="1:24" ht="12.75" customHeight="1">
      <c r="A358">
        <v>900</v>
      </c>
      <c r="B358">
        <v>770</v>
      </c>
      <c r="C358">
        <v>430744</v>
      </c>
      <c r="D358" t="s">
        <v>65</v>
      </c>
      <c r="E358">
        <v>430744</v>
      </c>
      <c r="G358" t="s">
        <v>169</v>
      </c>
      <c r="I358">
        <v>4.76415369158511</v>
      </c>
      <c r="J358">
        <v>-29.0215599609093</v>
      </c>
      <c r="K358">
        <v>-36.2721406018568</v>
      </c>
      <c r="L358">
        <v>6</v>
      </c>
      <c r="M358">
        <v>121</v>
      </c>
      <c r="N358">
        <v>9</v>
      </c>
      <c r="O358">
        <v>5</v>
      </c>
      <c r="P358">
        <v>6</v>
      </c>
      <c r="Q358">
        <v>8</v>
      </c>
      <c r="R358">
        <v>359</v>
      </c>
      <c r="S358">
        <v>9.3</v>
      </c>
      <c r="T358">
        <v>48.5166885049402</v>
      </c>
      <c r="U358">
        <v>43.5</v>
      </c>
      <c r="V358">
        <v>22</v>
      </c>
      <c r="W358" t="s">
        <v>258</v>
      </c>
      <c r="X358" t="s">
        <v>39</v>
      </c>
    </row>
    <row r="359" spans="1:24" ht="12.75" customHeight="1">
      <c r="A359">
        <v>906</v>
      </c>
      <c r="B359">
        <v>775</v>
      </c>
      <c r="C359">
        <v>434795</v>
      </c>
      <c r="D359" t="s">
        <v>65</v>
      </c>
      <c r="E359">
        <v>434795</v>
      </c>
      <c r="F359" t="s">
        <v>572</v>
      </c>
      <c r="G359" t="s">
        <v>276</v>
      </c>
      <c r="H359" t="s">
        <v>328</v>
      </c>
      <c r="I359">
        <v>11.8699350457297</v>
      </c>
      <c r="J359">
        <v>-28.8318801730406</v>
      </c>
      <c r="K359">
        <v>-36.545109034795</v>
      </c>
      <c r="L359">
        <v>6</v>
      </c>
      <c r="M359">
        <v>112</v>
      </c>
      <c r="N359">
        <v>9</v>
      </c>
      <c r="O359">
        <v>8</v>
      </c>
      <c r="P359">
        <v>7</v>
      </c>
      <c r="Q359">
        <v>9</v>
      </c>
      <c r="R359">
        <v>288</v>
      </c>
      <c r="S359">
        <v>13.3</v>
      </c>
      <c r="T359">
        <v>44.273428288431</v>
      </c>
      <c r="U359">
        <v>57.4</v>
      </c>
      <c r="V359">
        <v>16.3</v>
      </c>
      <c r="W359" t="s">
        <v>258</v>
      </c>
      <c r="X359" t="s">
        <v>105</v>
      </c>
    </row>
    <row r="360" spans="1:24" ht="12.75" customHeight="1">
      <c r="A360">
        <v>908</v>
      </c>
      <c r="B360">
        <v>777</v>
      </c>
      <c r="C360">
        <v>434871</v>
      </c>
      <c r="D360" t="s">
        <v>65</v>
      </c>
      <c r="E360">
        <v>434871</v>
      </c>
      <c r="F360" t="s">
        <v>573</v>
      </c>
      <c r="G360" t="s">
        <v>205</v>
      </c>
      <c r="I360">
        <v>18.9740899645932</v>
      </c>
      <c r="J360">
        <v>-25.0340777410043</v>
      </c>
      <c r="K360">
        <v>38.4455082890159</v>
      </c>
      <c r="L360">
        <v>6</v>
      </c>
      <c r="M360">
        <v>129</v>
      </c>
      <c r="N360">
        <v>8</v>
      </c>
      <c r="O360">
        <v>10</v>
      </c>
      <c r="P360">
        <v>3</v>
      </c>
      <c r="Q360">
        <v>2</v>
      </c>
      <c r="R360">
        <v>488</v>
      </c>
      <c r="S360">
        <v>10.9</v>
      </c>
      <c r="T360">
        <v>47.6430761074236</v>
      </c>
      <c r="U360">
        <v>97.5</v>
      </c>
      <c r="V360">
        <v>0.7000000000000031</v>
      </c>
      <c r="W360" t="s">
        <v>258</v>
      </c>
      <c r="X360" t="s">
        <v>39</v>
      </c>
    </row>
    <row r="361" spans="1:24" ht="12.75" customHeight="1">
      <c r="A361">
        <v>909</v>
      </c>
      <c r="B361">
        <v>778</v>
      </c>
      <c r="C361">
        <v>436135</v>
      </c>
      <c r="D361" t="s">
        <v>65</v>
      </c>
      <c r="E361">
        <v>436135</v>
      </c>
      <c r="F361">
        <v>16</v>
      </c>
      <c r="G361" t="s">
        <v>170</v>
      </c>
      <c r="H361" t="s">
        <v>171</v>
      </c>
      <c r="I361">
        <v>-52.5019050887326</v>
      </c>
      <c r="J361">
        <v>11.2054074089187</v>
      </c>
      <c r="K361">
        <v>0.6808015369434981</v>
      </c>
      <c r="L361">
        <v>2</v>
      </c>
      <c r="M361">
        <v>101</v>
      </c>
      <c r="N361">
        <v>9</v>
      </c>
      <c r="O361">
        <v>11</v>
      </c>
      <c r="P361">
        <v>7</v>
      </c>
      <c r="Q361">
        <v>1</v>
      </c>
      <c r="R361">
        <v>279</v>
      </c>
      <c r="S361">
        <v>12.2</v>
      </c>
      <c r="T361">
        <v>56.472801410895</v>
      </c>
      <c r="U361">
        <v>81.8</v>
      </c>
      <c r="V361">
        <v>3.7</v>
      </c>
      <c r="W361" t="s">
        <v>258</v>
      </c>
      <c r="X361" t="s">
        <v>39</v>
      </c>
    </row>
    <row r="362" spans="1:24" ht="12.75" customHeight="1">
      <c r="A362">
        <v>910</v>
      </c>
      <c r="B362">
        <v>779</v>
      </c>
      <c r="C362">
        <v>436136</v>
      </c>
      <c r="D362" t="s">
        <v>65</v>
      </c>
      <c r="E362">
        <v>436136</v>
      </c>
      <c r="F362">
        <v>17</v>
      </c>
      <c r="G362" t="s">
        <v>170</v>
      </c>
      <c r="H362" t="s">
        <v>171</v>
      </c>
      <c r="I362">
        <v>-43.1518013607337</v>
      </c>
      <c r="J362">
        <v>1.50849040427515</v>
      </c>
      <c r="K362">
        <v>-1.51899736835801</v>
      </c>
      <c r="L362">
        <v>2</v>
      </c>
      <c r="M362">
        <v>106</v>
      </c>
      <c r="N362">
        <v>9</v>
      </c>
      <c r="O362">
        <v>6</v>
      </c>
      <c r="P362">
        <v>9</v>
      </c>
      <c r="Q362">
        <v>7</v>
      </c>
      <c r="R362">
        <v>372</v>
      </c>
      <c r="S362">
        <v>9.9</v>
      </c>
      <c r="T362">
        <v>53.6647615617345</v>
      </c>
      <c r="U362">
        <v>97.6</v>
      </c>
      <c r="V362">
        <v>0.30000000000001104</v>
      </c>
      <c r="W362" t="s">
        <v>258</v>
      </c>
      <c r="X362" t="s">
        <v>39</v>
      </c>
    </row>
    <row r="363" spans="1:24" ht="12.75" customHeight="1">
      <c r="A363">
        <v>911</v>
      </c>
      <c r="B363">
        <v>780</v>
      </c>
      <c r="C363">
        <v>436138</v>
      </c>
      <c r="D363" t="s">
        <v>65</v>
      </c>
      <c r="E363">
        <v>436138</v>
      </c>
      <c r="F363">
        <v>64</v>
      </c>
      <c r="G363" t="s">
        <v>170</v>
      </c>
      <c r="H363" t="s">
        <v>171</v>
      </c>
      <c r="I363">
        <v>-53.3952303369877</v>
      </c>
      <c r="J363">
        <v>12.6757639543474</v>
      </c>
      <c r="K363">
        <v>8.04482865114974</v>
      </c>
      <c r="L363">
        <v>2</v>
      </c>
      <c r="M363">
        <v>99</v>
      </c>
      <c r="N363">
        <v>7</v>
      </c>
      <c r="O363">
        <v>9</v>
      </c>
      <c r="P363">
        <v>8</v>
      </c>
      <c r="Q363">
        <v>1</v>
      </c>
      <c r="R363">
        <v>212</v>
      </c>
      <c r="X363" t="s">
        <v>39</v>
      </c>
    </row>
    <row r="364" spans="1:24" ht="12.75" customHeight="1">
      <c r="A364">
        <v>912</v>
      </c>
      <c r="B364">
        <v>781</v>
      </c>
      <c r="C364">
        <v>436140</v>
      </c>
      <c r="D364" t="s">
        <v>65</v>
      </c>
      <c r="E364">
        <v>436140</v>
      </c>
      <c r="F364">
        <v>66</v>
      </c>
      <c r="G364" t="s">
        <v>170</v>
      </c>
      <c r="H364" t="s">
        <v>171</v>
      </c>
      <c r="I364">
        <v>-49.0506694747751</v>
      </c>
      <c r="J364">
        <v>10.8839509057964</v>
      </c>
      <c r="K364">
        <v>18.4581757400217</v>
      </c>
      <c r="L364">
        <v>2</v>
      </c>
      <c r="M364">
        <v>95</v>
      </c>
      <c r="N364">
        <v>9</v>
      </c>
      <c r="O364">
        <v>8</v>
      </c>
      <c r="P364">
        <v>7</v>
      </c>
      <c r="Q364">
        <v>6</v>
      </c>
      <c r="R364">
        <v>314</v>
      </c>
      <c r="T364">
        <v>56.8784071668849</v>
      </c>
      <c r="U364">
        <v>95.5</v>
      </c>
      <c r="V364">
        <v>1.09999999999999</v>
      </c>
      <c r="W364" t="s">
        <v>258</v>
      </c>
      <c r="X364" t="s">
        <v>39</v>
      </c>
    </row>
    <row r="365" spans="1:24" ht="12.75" customHeight="1">
      <c r="A365">
        <v>913</v>
      </c>
      <c r="B365">
        <v>782</v>
      </c>
      <c r="C365">
        <v>436143</v>
      </c>
      <c r="D365" t="s">
        <v>65</v>
      </c>
      <c r="E365">
        <v>436143</v>
      </c>
      <c r="F365">
        <v>100</v>
      </c>
      <c r="G365" t="s">
        <v>170</v>
      </c>
      <c r="H365" t="s">
        <v>171</v>
      </c>
      <c r="I365">
        <v>-49.2357180365076</v>
      </c>
      <c r="J365">
        <v>11.160460883922</v>
      </c>
      <c r="K365">
        <v>19.4066874852367</v>
      </c>
      <c r="L365">
        <v>2</v>
      </c>
      <c r="M365">
        <v>94</v>
      </c>
      <c r="N365">
        <v>8</v>
      </c>
      <c r="O365">
        <v>9</v>
      </c>
      <c r="P365">
        <v>7</v>
      </c>
      <c r="Q365">
        <v>6</v>
      </c>
      <c r="R365">
        <v>294</v>
      </c>
      <c r="S365">
        <v>10.4</v>
      </c>
      <c r="T365">
        <v>54.8815788297041</v>
      </c>
      <c r="U365">
        <v>95</v>
      </c>
      <c r="V365">
        <v>1.2</v>
      </c>
      <c r="W365" t="s">
        <v>258</v>
      </c>
      <c r="X365" t="s">
        <v>39</v>
      </c>
    </row>
    <row r="366" spans="1:24" ht="12.75" customHeight="1">
      <c r="A366">
        <v>914</v>
      </c>
      <c r="B366">
        <v>4001</v>
      </c>
      <c r="C366" t="s">
        <v>259</v>
      </c>
      <c r="L366">
        <v>2</v>
      </c>
      <c r="R366">
        <v>311</v>
      </c>
      <c r="X366">
        <v>0</v>
      </c>
    </row>
    <row r="367" spans="1:24" ht="12.75" customHeight="1">
      <c r="A367">
        <v>915</v>
      </c>
      <c r="B367">
        <v>783</v>
      </c>
      <c r="C367">
        <v>436144</v>
      </c>
      <c r="D367" t="s">
        <v>65</v>
      </c>
      <c r="E367">
        <v>436144</v>
      </c>
      <c r="F367">
        <v>108</v>
      </c>
      <c r="G367" t="s">
        <v>170</v>
      </c>
      <c r="H367" t="s">
        <v>171</v>
      </c>
      <c r="I367">
        <v>15.4831447320141</v>
      </c>
      <c r="J367">
        <v>-27.7077899425997</v>
      </c>
      <c r="K367">
        <v>37.3354775044237</v>
      </c>
      <c r="L367">
        <v>6</v>
      </c>
      <c r="M367">
        <v>149</v>
      </c>
      <c r="N367">
        <v>7</v>
      </c>
      <c r="O367">
        <v>11</v>
      </c>
      <c r="P367">
        <v>4</v>
      </c>
      <c r="Q367">
        <v>6</v>
      </c>
      <c r="R367">
        <v>278</v>
      </c>
      <c r="S367">
        <v>9.4</v>
      </c>
      <c r="T367">
        <v>44.9286375865684</v>
      </c>
      <c r="U367">
        <v>71.5</v>
      </c>
      <c r="V367">
        <v>11.6</v>
      </c>
      <c r="W367" t="s">
        <v>258</v>
      </c>
      <c r="X367" t="s">
        <v>39</v>
      </c>
    </row>
    <row r="368" spans="1:24" ht="12.75" customHeight="1">
      <c r="A368">
        <v>916</v>
      </c>
      <c r="B368">
        <v>784</v>
      </c>
      <c r="C368">
        <v>436145</v>
      </c>
      <c r="D368" t="s">
        <v>65</v>
      </c>
      <c r="E368">
        <v>436145</v>
      </c>
      <c r="F368">
        <v>208</v>
      </c>
      <c r="G368" t="s">
        <v>170</v>
      </c>
      <c r="H368" t="s">
        <v>171</v>
      </c>
      <c r="I368">
        <v>-48.9606739740662</v>
      </c>
      <c r="J368">
        <v>11.03842457193</v>
      </c>
      <c r="K368">
        <v>19.1483526321192</v>
      </c>
      <c r="L368">
        <v>2</v>
      </c>
      <c r="M368">
        <v>99</v>
      </c>
      <c r="N368">
        <v>9</v>
      </c>
      <c r="O368">
        <v>9</v>
      </c>
      <c r="P368">
        <v>7</v>
      </c>
      <c r="Q368">
        <v>6</v>
      </c>
      <c r="R368">
        <v>275</v>
      </c>
      <c r="S368">
        <v>9.1</v>
      </c>
      <c r="T368">
        <v>55.2559841429255</v>
      </c>
      <c r="U368">
        <v>91.5</v>
      </c>
      <c r="V368">
        <v>2.2</v>
      </c>
      <c r="W368" t="s">
        <v>258</v>
      </c>
      <c r="X368" t="s">
        <v>39</v>
      </c>
    </row>
    <row r="369" spans="1:24" ht="12.75" customHeight="1">
      <c r="A369">
        <v>918</v>
      </c>
      <c r="B369">
        <v>786</v>
      </c>
      <c r="C369">
        <v>436148</v>
      </c>
      <c r="D369" t="s">
        <v>65</v>
      </c>
      <c r="E369">
        <v>436148</v>
      </c>
      <c r="F369">
        <v>233</v>
      </c>
      <c r="G369" t="s">
        <v>170</v>
      </c>
      <c r="H369" t="s">
        <v>171</v>
      </c>
      <c r="I369">
        <v>-26.7830764910259</v>
      </c>
      <c r="J369">
        <v>-2.56910605522016</v>
      </c>
      <c r="K369">
        <v>-14.6337398041454</v>
      </c>
      <c r="L369">
        <v>2</v>
      </c>
      <c r="M369">
        <v>114</v>
      </c>
      <c r="N369">
        <v>10</v>
      </c>
      <c r="O369">
        <v>10</v>
      </c>
      <c r="P369">
        <v>5</v>
      </c>
      <c r="Q369">
        <v>6</v>
      </c>
      <c r="R369">
        <v>243</v>
      </c>
      <c r="X369" t="s">
        <v>39</v>
      </c>
    </row>
    <row r="370" spans="1:24" ht="12.75" customHeight="1">
      <c r="A370">
        <v>919</v>
      </c>
      <c r="B370">
        <v>787</v>
      </c>
      <c r="C370">
        <v>436149</v>
      </c>
      <c r="D370" t="s">
        <v>65</v>
      </c>
      <c r="E370">
        <v>436149</v>
      </c>
      <c r="F370">
        <v>242</v>
      </c>
      <c r="G370" t="s">
        <v>170</v>
      </c>
      <c r="H370" t="s">
        <v>171</v>
      </c>
      <c r="I370">
        <v>-48.9606739740662</v>
      </c>
      <c r="J370">
        <v>11.03842457193</v>
      </c>
      <c r="K370">
        <v>19.1483526321192</v>
      </c>
      <c r="L370">
        <v>2</v>
      </c>
      <c r="M370">
        <v>94</v>
      </c>
      <c r="N370">
        <v>10</v>
      </c>
      <c r="O370">
        <v>9</v>
      </c>
      <c r="P370">
        <v>7</v>
      </c>
      <c r="Q370">
        <v>6</v>
      </c>
      <c r="R370">
        <v>398</v>
      </c>
      <c r="S370">
        <v>9.2</v>
      </c>
      <c r="T370">
        <v>55.1623828146201</v>
      </c>
      <c r="U370">
        <v>92.2</v>
      </c>
      <c r="V370">
        <v>1.59999999999999</v>
      </c>
      <c r="W370" t="s">
        <v>258</v>
      </c>
      <c r="X370" t="s">
        <v>39</v>
      </c>
    </row>
    <row r="371" spans="1:24" ht="12.75" customHeight="1">
      <c r="A371">
        <v>920</v>
      </c>
      <c r="B371">
        <v>788</v>
      </c>
      <c r="C371">
        <v>436150</v>
      </c>
      <c r="D371" t="s">
        <v>65</v>
      </c>
      <c r="E371">
        <v>436150</v>
      </c>
      <c r="F371">
        <v>250</v>
      </c>
      <c r="G371" t="s">
        <v>170</v>
      </c>
      <c r="H371" t="s">
        <v>171</v>
      </c>
      <c r="I371">
        <v>-49.1150453502715</v>
      </c>
      <c r="J371">
        <v>10.5807384367885</v>
      </c>
      <c r="K371">
        <v>18.2203883934517</v>
      </c>
      <c r="L371">
        <v>2</v>
      </c>
      <c r="M371">
        <v>95</v>
      </c>
      <c r="N371">
        <v>9</v>
      </c>
      <c r="O371">
        <v>10</v>
      </c>
      <c r="P371">
        <v>6</v>
      </c>
      <c r="Q371">
        <v>6</v>
      </c>
      <c r="R371">
        <v>263</v>
      </c>
      <c r="S371">
        <v>9.5</v>
      </c>
      <c r="T371">
        <v>53.8831646611136</v>
      </c>
      <c r="U371">
        <v>85.7</v>
      </c>
      <c r="V371">
        <v>3.89999999999999</v>
      </c>
      <c r="W371" t="s">
        <v>258</v>
      </c>
      <c r="X371" t="s">
        <v>39</v>
      </c>
    </row>
    <row r="372" spans="1:24" ht="12.75" customHeight="1">
      <c r="A372">
        <v>921</v>
      </c>
      <c r="B372">
        <v>789</v>
      </c>
      <c r="C372">
        <v>436151</v>
      </c>
      <c r="D372" t="s">
        <v>65</v>
      </c>
      <c r="E372">
        <v>436151</v>
      </c>
      <c r="F372">
        <v>297</v>
      </c>
      <c r="G372" t="s">
        <v>170</v>
      </c>
      <c r="H372" t="s">
        <v>172</v>
      </c>
      <c r="I372">
        <v>-26.7830764910259</v>
      </c>
      <c r="J372">
        <v>-2.56910605522016</v>
      </c>
      <c r="K372">
        <v>-14.6337398041454</v>
      </c>
      <c r="L372">
        <v>2</v>
      </c>
      <c r="M372">
        <v>119</v>
      </c>
      <c r="N372">
        <v>10</v>
      </c>
      <c r="O372">
        <v>10</v>
      </c>
      <c r="P372">
        <v>5</v>
      </c>
      <c r="Q372">
        <v>7</v>
      </c>
      <c r="R372">
        <v>259</v>
      </c>
      <c r="S372">
        <v>9.2</v>
      </c>
      <c r="T372">
        <v>47.1750694658968</v>
      </c>
      <c r="U372">
        <v>50.1</v>
      </c>
      <c r="V372">
        <v>20.9</v>
      </c>
      <c r="W372" t="s">
        <v>258</v>
      </c>
      <c r="X372" t="s">
        <v>39</v>
      </c>
    </row>
    <row r="373" spans="1:24" ht="12.75" customHeight="1">
      <c r="A373">
        <v>922</v>
      </c>
      <c r="B373">
        <v>790</v>
      </c>
      <c r="C373">
        <v>436153</v>
      </c>
      <c r="D373" t="s">
        <v>65</v>
      </c>
      <c r="E373">
        <v>436153</v>
      </c>
      <c r="F373">
        <v>338</v>
      </c>
      <c r="G373" t="s">
        <v>170</v>
      </c>
      <c r="H373" t="s">
        <v>172</v>
      </c>
      <c r="I373">
        <v>-48.9699573802241</v>
      </c>
      <c r="J373">
        <v>11.3393033783162</v>
      </c>
      <c r="K373">
        <v>19.0538398610886</v>
      </c>
      <c r="L373">
        <v>2</v>
      </c>
      <c r="M373">
        <v>100</v>
      </c>
      <c r="N373">
        <v>10</v>
      </c>
      <c r="O373">
        <v>8</v>
      </c>
      <c r="P373">
        <v>8</v>
      </c>
      <c r="Q373">
        <v>5</v>
      </c>
      <c r="R373">
        <v>294</v>
      </c>
      <c r="S373">
        <v>9.3</v>
      </c>
      <c r="T373">
        <v>54.8191779441672</v>
      </c>
      <c r="U373">
        <v>90.1</v>
      </c>
      <c r="V373">
        <v>1.90000000000001</v>
      </c>
      <c r="W373" t="s">
        <v>258</v>
      </c>
      <c r="X373" t="s">
        <v>39</v>
      </c>
    </row>
    <row r="374" spans="1:24" ht="12.75" customHeight="1">
      <c r="A374">
        <v>924</v>
      </c>
      <c r="B374">
        <v>791</v>
      </c>
      <c r="C374">
        <v>436156</v>
      </c>
      <c r="D374" t="s">
        <v>65</v>
      </c>
      <c r="E374">
        <v>436156</v>
      </c>
      <c r="F374">
        <v>376</v>
      </c>
      <c r="G374" t="s">
        <v>170</v>
      </c>
      <c r="H374" t="s">
        <v>172</v>
      </c>
      <c r="I374">
        <v>-44.0737579182194</v>
      </c>
      <c r="J374">
        <v>5.34207606206202</v>
      </c>
      <c r="K374">
        <v>-5.31404108129799</v>
      </c>
      <c r="L374">
        <v>2</v>
      </c>
      <c r="M374">
        <v>115</v>
      </c>
      <c r="N374">
        <v>11</v>
      </c>
      <c r="O374">
        <v>9</v>
      </c>
      <c r="P374">
        <v>6</v>
      </c>
      <c r="Q374">
        <v>3</v>
      </c>
      <c r="R374">
        <v>309</v>
      </c>
      <c r="S374">
        <v>10.7</v>
      </c>
      <c r="T374">
        <v>56.9408080524218</v>
      </c>
      <c r="U374">
        <v>93.7</v>
      </c>
      <c r="V374">
        <v>1.59999999999999</v>
      </c>
      <c r="W374" t="s">
        <v>258</v>
      </c>
      <c r="X374" t="s">
        <v>39</v>
      </c>
    </row>
    <row r="375" spans="1:24" ht="12.75" customHeight="1">
      <c r="A375">
        <v>925</v>
      </c>
      <c r="B375">
        <v>792</v>
      </c>
      <c r="C375">
        <v>436157</v>
      </c>
      <c r="D375" t="s">
        <v>65</v>
      </c>
      <c r="E375">
        <v>436157</v>
      </c>
      <c r="F375">
        <v>379</v>
      </c>
      <c r="G375" t="s">
        <v>170</v>
      </c>
      <c r="H375" t="s">
        <v>172</v>
      </c>
      <c r="I375">
        <v>-40.145252947983</v>
      </c>
      <c r="J375">
        <v>10.7438698982281</v>
      </c>
      <c r="K375">
        <v>-2.97887850974137</v>
      </c>
      <c r="L375">
        <v>2</v>
      </c>
      <c r="M375">
        <v>104</v>
      </c>
      <c r="N375">
        <v>9</v>
      </c>
      <c r="O375">
        <v>8</v>
      </c>
      <c r="P375">
        <v>5</v>
      </c>
      <c r="Q375">
        <v>3</v>
      </c>
      <c r="R375">
        <v>295</v>
      </c>
      <c r="S375">
        <v>10.2</v>
      </c>
      <c r="T375">
        <v>55.1623828146201</v>
      </c>
      <c r="U375">
        <v>93.8</v>
      </c>
      <c r="V375">
        <v>2</v>
      </c>
      <c r="W375" t="s">
        <v>258</v>
      </c>
      <c r="X375" t="s">
        <v>39</v>
      </c>
    </row>
    <row r="376" spans="1:24" ht="12.75" customHeight="1">
      <c r="A376">
        <v>928</v>
      </c>
      <c r="B376">
        <v>795</v>
      </c>
      <c r="C376">
        <v>447013</v>
      </c>
      <c r="D376" t="s">
        <v>65</v>
      </c>
      <c r="E376">
        <v>447013</v>
      </c>
      <c r="F376" t="s">
        <v>173</v>
      </c>
      <c r="G376" t="s">
        <v>174</v>
      </c>
      <c r="H376" t="s">
        <v>175</v>
      </c>
      <c r="I376">
        <v>-53.455043673833</v>
      </c>
      <c r="J376">
        <v>14.7539366033981</v>
      </c>
      <c r="K376">
        <v>7.98612802076908</v>
      </c>
      <c r="L376">
        <v>2</v>
      </c>
      <c r="M376">
        <v>86</v>
      </c>
      <c r="N376">
        <v>7</v>
      </c>
      <c r="O376">
        <v>9</v>
      </c>
      <c r="P376">
        <v>5</v>
      </c>
      <c r="Q376">
        <v>1</v>
      </c>
      <c r="R376">
        <v>402</v>
      </c>
      <c r="S376">
        <v>9.6</v>
      </c>
      <c r="T376">
        <v>55.4431867995362</v>
      </c>
      <c r="U376">
        <v>93.7</v>
      </c>
      <c r="V376">
        <v>1.59999999999999</v>
      </c>
      <c r="W376" t="s">
        <v>258</v>
      </c>
      <c r="X376" t="s">
        <v>55</v>
      </c>
    </row>
    <row r="377" spans="1:24" ht="12.75" customHeight="1">
      <c r="A377">
        <v>931</v>
      </c>
      <c r="B377">
        <v>798</v>
      </c>
      <c r="C377">
        <v>447121</v>
      </c>
      <c r="D377" t="s">
        <v>65</v>
      </c>
      <c r="E377">
        <v>447121</v>
      </c>
      <c r="G377" t="s">
        <v>176</v>
      </c>
      <c r="H377" t="s">
        <v>177</v>
      </c>
      <c r="I377">
        <v>16.9771481080396</v>
      </c>
      <c r="J377">
        <v>-25.8481147741811</v>
      </c>
      <c r="K377">
        <v>36.4379724855701</v>
      </c>
      <c r="L377">
        <v>6</v>
      </c>
      <c r="M377">
        <v>117</v>
      </c>
      <c r="N377">
        <v>7</v>
      </c>
      <c r="O377">
        <v>11</v>
      </c>
      <c r="P377">
        <v>3</v>
      </c>
      <c r="Q377">
        <v>2</v>
      </c>
      <c r="R377">
        <v>513</v>
      </c>
      <c r="S377">
        <v>11.2</v>
      </c>
      <c r="T377">
        <v>50.0455102005943</v>
      </c>
      <c r="U377">
        <v>86</v>
      </c>
      <c r="V377">
        <v>4.40000000000001</v>
      </c>
      <c r="W377" t="s">
        <v>258</v>
      </c>
      <c r="X377" t="s">
        <v>45</v>
      </c>
    </row>
    <row r="378" spans="1:24" ht="12.75" customHeight="1">
      <c r="A378">
        <v>932</v>
      </c>
      <c r="B378">
        <v>4001</v>
      </c>
      <c r="C378" t="s">
        <v>259</v>
      </c>
      <c r="L378">
        <v>2</v>
      </c>
      <c r="R378">
        <v>354</v>
      </c>
      <c r="X378">
        <v>0</v>
      </c>
    </row>
    <row r="379" spans="1:24" ht="12.75" customHeight="1">
      <c r="A379">
        <v>933</v>
      </c>
      <c r="B379">
        <v>799</v>
      </c>
      <c r="C379">
        <v>447137</v>
      </c>
      <c r="D379" t="s">
        <v>65</v>
      </c>
      <c r="E379">
        <v>447137</v>
      </c>
      <c r="G379" t="s">
        <v>176</v>
      </c>
      <c r="H379" t="s">
        <v>178</v>
      </c>
      <c r="I379">
        <v>-49.2357180365076</v>
      </c>
      <c r="J379">
        <v>11.160460883922</v>
      </c>
      <c r="K379">
        <v>19.4066874852367</v>
      </c>
      <c r="L379">
        <v>2</v>
      </c>
      <c r="M379">
        <v>98</v>
      </c>
      <c r="N379">
        <v>10</v>
      </c>
      <c r="O379">
        <v>8</v>
      </c>
      <c r="P379">
        <v>7</v>
      </c>
      <c r="Q379">
        <v>6</v>
      </c>
      <c r="R379">
        <v>337</v>
      </c>
      <c r="S379">
        <v>12.1</v>
      </c>
      <c r="T379">
        <v>55.9423938838314</v>
      </c>
      <c r="U379">
        <v>96.2</v>
      </c>
      <c r="V379">
        <v>1</v>
      </c>
      <c r="W379" t="s">
        <v>258</v>
      </c>
      <c r="X379" t="s">
        <v>45</v>
      </c>
    </row>
    <row r="380" spans="1:24" ht="12.75" customHeight="1">
      <c r="A380">
        <f>A379+1</f>
        <v>934</v>
      </c>
      <c r="B380">
        <v>4001</v>
      </c>
      <c r="C380" t="s">
        <v>259</v>
      </c>
      <c r="L380">
        <v>6</v>
      </c>
      <c r="R380">
        <v>374</v>
      </c>
      <c r="X380" t="s">
        <v>55</v>
      </c>
    </row>
    <row r="381" spans="1:24" ht="12.75" customHeight="1">
      <c r="A381">
        <v>937</v>
      </c>
      <c r="B381">
        <v>803</v>
      </c>
      <c r="C381">
        <v>447207</v>
      </c>
      <c r="D381" t="s">
        <v>65</v>
      </c>
      <c r="E381">
        <v>447207</v>
      </c>
      <c r="G381" t="s">
        <v>176</v>
      </c>
      <c r="H381" t="s">
        <v>179</v>
      </c>
      <c r="I381">
        <v>-53.7756353921562</v>
      </c>
      <c r="J381">
        <v>13.1768195102903</v>
      </c>
      <c r="K381">
        <v>7.49076096371171</v>
      </c>
      <c r="L381">
        <v>2</v>
      </c>
      <c r="M381">
        <v>104</v>
      </c>
      <c r="N381">
        <v>9</v>
      </c>
      <c r="O381">
        <v>8</v>
      </c>
      <c r="P381">
        <v>7</v>
      </c>
      <c r="Q381">
        <v>1</v>
      </c>
      <c r="R381">
        <v>387</v>
      </c>
      <c r="X381" t="s">
        <v>45</v>
      </c>
    </row>
    <row r="382" spans="1:24" ht="12.75" customHeight="1">
      <c r="A382">
        <v>940</v>
      </c>
      <c r="B382">
        <v>806</v>
      </c>
      <c r="C382">
        <v>447260</v>
      </c>
      <c r="D382" t="s">
        <v>65</v>
      </c>
      <c r="E382">
        <v>447260</v>
      </c>
      <c r="G382" t="s">
        <v>176</v>
      </c>
      <c r="H382" t="s">
        <v>179</v>
      </c>
      <c r="I382">
        <v>16.1644964238799</v>
      </c>
      <c r="J382">
        <v>-19.9835399640041</v>
      </c>
      <c r="K382">
        <v>39.6857797400556</v>
      </c>
      <c r="L382">
        <v>6</v>
      </c>
      <c r="M382">
        <v>126</v>
      </c>
      <c r="N382">
        <v>9</v>
      </c>
      <c r="O382">
        <v>12</v>
      </c>
      <c r="P382">
        <v>2</v>
      </c>
      <c r="Q382">
        <v>3</v>
      </c>
      <c r="R382">
        <v>472</v>
      </c>
      <c r="S382">
        <v>9.1</v>
      </c>
      <c r="T382">
        <v>48.4230871766348</v>
      </c>
      <c r="U382">
        <v>95.8</v>
      </c>
      <c r="V382">
        <v>1</v>
      </c>
      <c r="W382" t="s">
        <v>258</v>
      </c>
      <c r="X382" t="s">
        <v>105</v>
      </c>
    </row>
    <row r="383" spans="1:24" ht="12.75" customHeight="1">
      <c r="A383">
        <v>942</v>
      </c>
      <c r="B383">
        <v>807</v>
      </c>
      <c r="C383">
        <v>449279</v>
      </c>
      <c r="D383" t="s">
        <v>65</v>
      </c>
      <c r="E383">
        <v>449279</v>
      </c>
      <c r="F383">
        <v>3997</v>
      </c>
      <c r="G383" t="s">
        <v>176</v>
      </c>
      <c r="H383" t="s">
        <v>179</v>
      </c>
      <c r="I383">
        <v>-18.5253955865112</v>
      </c>
      <c r="J383">
        <v>-10.8085314856484</v>
      </c>
      <c r="K383">
        <v>3.12510932360588</v>
      </c>
      <c r="L383">
        <v>6</v>
      </c>
      <c r="M383">
        <v>101</v>
      </c>
      <c r="N383">
        <v>7</v>
      </c>
      <c r="O383">
        <v>9</v>
      </c>
      <c r="P383">
        <v>3</v>
      </c>
      <c r="Q383">
        <v>5</v>
      </c>
      <c r="R383">
        <v>488</v>
      </c>
      <c r="S383">
        <v>9.3</v>
      </c>
      <c r="T383">
        <v>49.0470960320039</v>
      </c>
      <c r="U383">
        <v>66.6</v>
      </c>
      <c r="V383">
        <v>28.9</v>
      </c>
      <c r="W383" t="s">
        <v>258</v>
      </c>
      <c r="X383" t="s">
        <v>105</v>
      </c>
    </row>
    <row r="384" spans="1:24" ht="12.75" customHeight="1">
      <c r="A384">
        <v>944</v>
      </c>
      <c r="B384">
        <v>809</v>
      </c>
      <c r="C384">
        <v>452384</v>
      </c>
      <c r="D384" t="s">
        <v>65</v>
      </c>
      <c r="E384">
        <v>452384</v>
      </c>
      <c r="F384" t="s">
        <v>574</v>
      </c>
      <c r="G384" t="s">
        <v>174</v>
      </c>
      <c r="H384" t="s">
        <v>175</v>
      </c>
      <c r="I384">
        <v>17.3388429857439</v>
      </c>
      <c r="J384">
        <v>-26.8175494279862</v>
      </c>
      <c r="K384">
        <v>30.1401505977017</v>
      </c>
      <c r="L384">
        <v>6</v>
      </c>
      <c r="M384">
        <v>130</v>
      </c>
      <c r="N384">
        <v>7</v>
      </c>
      <c r="O384">
        <v>10</v>
      </c>
      <c r="P384">
        <v>2</v>
      </c>
      <c r="Q384">
        <v>3</v>
      </c>
      <c r="R384">
        <v>453</v>
      </c>
      <c r="S384">
        <v>9.1</v>
      </c>
      <c r="T384">
        <v>45.9582521979273</v>
      </c>
      <c r="U384">
        <v>88.8</v>
      </c>
      <c r="V384">
        <v>3.40000000000001</v>
      </c>
      <c r="W384" t="s">
        <v>258</v>
      </c>
      <c r="X384" t="s">
        <v>105</v>
      </c>
    </row>
    <row r="385" spans="1:24" ht="12.75" customHeight="1">
      <c r="A385">
        <v>946</v>
      </c>
      <c r="B385">
        <v>811</v>
      </c>
      <c r="C385">
        <v>466726</v>
      </c>
      <c r="D385" t="s">
        <v>65</v>
      </c>
      <c r="E385">
        <v>466726</v>
      </c>
      <c r="F385" t="s">
        <v>575</v>
      </c>
      <c r="G385" t="s">
        <v>125</v>
      </c>
      <c r="H385" t="s">
        <v>126</v>
      </c>
      <c r="I385">
        <v>-47.3261118066495</v>
      </c>
      <c r="J385">
        <v>14.6309581174546</v>
      </c>
      <c r="K385">
        <v>-2.7430414790892</v>
      </c>
      <c r="L385">
        <v>2</v>
      </c>
      <c r="M385">
        <v>73</v>
      </c>
      <c r="N385">
        <v>7</v>
      </c>
      <c r="O385">
        <v>9</v>
      </c>
      <c r="P385">
        <v>7</v>
      </c>
      <c r="Q385">
        <v>4</v>
      </c>
      <c r="R385">
        <v>169</v>
      </c>
      <c r="X385" t="s">
        <v>55</v>
      </c>
    </row>
    <row r="386" spans="1:24" ht="12.75" customHeight="1">
      <c r="A386">
        <v>948</v>
      </c>
      <c r="B386">
        <v>813</v>
      </c>
      <c r="C386">
        <v>467358</v>
      </c>
      <c r="D386" t="s">
        <v>65</v>
      </c>
      <c r="E386">
        <v>467358</v>
      </c>
      <c r="F386" t="s">
        <v>576</v>
      </c>
      <c r="G386" t="s">
        <v>53</v>
      </c>
      <c r="I386">
        <v>-1.50480300150651</v>
      </c>
      <c r="J386">
        <v>-32.2363582025356</v>
      </c>
      <c r="K386">
        <v>-33.7595511649925</v>
      </c>
      <c r="L386">
        <v>6</v>
      </c>
      <c r="M386">
        <v>104</v>
      </c>
      <c r="N386">
        <v>6</v>
      </c>
      <c r="O386">
        <v>10</v>
      </c>
      <c r="P386">
        <v>7</v>
      </c>
      <c r="Q386">
        <v>6</v>
      </c>
      <c r="R386">
        <v>200</v>
      </c>
      <c r="X386" t="s">
        <v>55</v>
      </c>
    </row>
    <row r="387" spans="1:24" ht="12.75" customHeight="1">
      <c r="A387">
        <v>957</v>
      </c>
      <c r="B387">
        <v>821</v>
      </c>
      <c r="C387">
        <v>467375</v>
      </c>
      <c r="D387" t="s">
        <v>65</v>
      </c>
      <c r="E387">
        <v>467375</v>
      </c>
      <c r="F387" t="s">
        <v>577</v>
      </c>
      <c r="G387" t="s">
        <v>103</v>
      </c>
      <c r="H387" t="s">
        <v>578</v>
      </c>
      <c r="I387">
        <v>-29.300308292735</v>
      </c>
      <c r="J387">
        <v>-4.19568882873038</v>
      </c>
      <c r="K387">
        <v>-5.0878687975296</v>
      </c>
      <c r="L387">
        <v>2</v>
      </c>
      <c r="M387">
        <v>97</v>
      </c>
      <c r="N387">
        <v>6</v>
      </c>
      <c r="O387">
        <v>13</v>
      </c>
      <c r="P387">
        <v>7</v>
      </c>
      <c r="Q387">
        <v>1</v>
      </c>
      <c r="R387">
        <v>195</v>
      </c>
      <c r="X387" t="s">
        <v>39</v>
      </c>
    </row>
    <row r="388" spans="1:24" ht="12.75" customHeight="1">
      <c r="A388">
        <v>960</v>
      </c>
      <c r="B388">
        <v>823</v>
      </c>
      <c r="C388">
        <v>467391</v>
      </c>
      <c r="D388" t="s">
        <v>65</v>
      </c>
      <c r="E388">
        <v>467391</v>
      </c>
      <c r="F388" t="s">
        <v>579</v>
      </c>
      <c r="G388" t="s">
        <v>291</v>
      </c>
      <c r="H388" t="s">
        <v>580</v>
      </c>
      <c r="I388">
        <v>33.5828035027262</v>
      </c>
      <c r="J388">
        <v>14.2434694515968</v>
      </c>
      <c r="K388">
        <v>-10.8499615185422</v>
      </c>
      <c r="L388">
        <v>6</v>
      </c>
      <c r="M388">
        <v>130</v>
      </c>
      <c r="N388">
        <v>9</v>
      </c>
      <c r="O388">
        <v>8</v>
      </c>
      <c r="P388">
        <v>3</v>
      </c>
      <c r="Q388">
        <v>8</v>
      </c>
      <c r="R388">
        <v>242</v>
      </c>
      <c r="X388" t="s">
        <v>55</v>
      </c>
    </row>
    <row r="389" spans="1:24" ht="12.75" customHeight="1">
      <c r="A389">
        <v>965</v>
      </c>
      <c r="B389">
        <v>828</v>
      </c>
      <c r="C389">
        <v>467460</v>
      </c>
      <c r="D389" t="s">
        <v>65</v>
      </c>
      <c r="E389">
        <v>467460</v>
      </c>
      <c r="F389" t="s">
        <v>581</v>
      </c>
      <c r="G389" t="s">
        <v>135</v>
      </c>
      <c r="I389">
        <v>7.04651128068574</v>
      </c>
      <c r="J389">
        <v>-30.2594175962956</v>
      </c>
      <c r="K389">
        <v>-1.87347963271955</v>
      </c>
      <c r="L389">
        <v>6</v>
      </c>
      <c r="M389">
        <v>125</v>
      </c>
      <c r="N389">
        <v>7</v>
      </c>
      <c r="O389">
        <v>10</v>
      </c>
      <c r="P389">
        <v>5</v>
      </c>
      <c r="Q389">
        <v>5</v>
      </c>
      <c r="R389">
        <v>357</v>
      </c>
      <c r="X389" t="s">
        <v>55</v>
      </c>
    </row>
    <row r="390" spans="1:24" ht="12.75" customHeight="1">
      <c r="A390">
        <v>967</v>
      </c>
      <c r="B390">
        <v>830</v>
      </c>
      <c r="C390">
        <v>467551</v>
      </c>
      <c r="D390" t="s">
        <v>65</v>
      </c>
      <c r="E390">
        <v>467551</v>
      </c>
      <c r="F390" t="s">
        <v>582</v>
      </c>
      <c r="G390" t="s">
        <v>112</v>
      </c>
      <c r="H390" t="s">
        <v>223</v>
      </c>
      <c r="I390">
        <v>-48.7272606351853</v>
      </c>
      <c r="J390">
        <v>15.1213743935974</v>
      </c>
      <c r="K390">
        <v>2.80602210668796</v>
      </c>
      <c r="L390">
        <v>2</v>
      </c>
      <c r="M390">
        <v>113</v>
      </c>
      <c r="N390">
        <v>11</v>
      </c>
      <c r="O390">
        <v>10</v>
      </c>
      <c r="P390">
        <v>4</v>
      </c>
      <c r="Q390">
        <v>7</v>
      </c>
      <c r="R390">
        <v>263</v>
      </c>
      <c r="S390">
        <v>7.9</v>
      </c>
      <c r="T390">
        <v>54.0391668749559</v>
      </c>
      <c r="U390">
        <v>81.3</v>
      </c>
      <c r="V390">
        <v>6.10000000000001</v>
      </c>
      <c r="W390" t="s">
        <v>258</v>
      </c>
      <c r="X390" t="s">
        <v>55</v>
      </c>
    </row>
    <row r="391" spans="1:24" ht="12.75" customHeight="1">
      <c r="A391">
        <v>969</v>
      </c>
      <c r="B391">
        <v>831</v>
      </c>
      <c r="C391">
        <v>467663</v>
      </c>
      <c r="D391" t="s">
        <v>65</v>
      </c>
      <c r="E391">
        <v>467663</v>
      </c>
      <c r="F391" t="s">
        <v>583</v>
      </c>
      <c r="G391" t="s">
        <v>382</v>
      </c>
      <c r="I391">
        <v>-38.4193942220761</v>
      </c>
      <c r="J391">
        <v>10.0674784200106</v>
      </c>
      <c r="K391">
        <v>2.2747452318243</v>
      </c>
      <c r="L391">
        <v>2</v>
      </c>
      <c r="M391">
        <v>105</v>
      </c>
      <c r="N391">
        <v>11</v>
      </c>
      <c r="O391">
        <v>10</v>
      </c>
      <c r="P391">
        <v>5</v>
      </c>
      <c r="Q391">
        <v>3</v>
      </c>
      <c r="R391">
        <v>345</v>
      </c>
      <c r="S391">
        <v>9.3</v>
      </c>
      <c r="T391">
        <v>56.5976031819688</v>
      </c>
      <c r="U391">
        <v>93.3</v>
      </c>
      <c r="V391">
        <v>1.8</v>
      </c>
      <c r="W391" t="s">
        <v>258</v>
      </c>
      <c r="X391" t="s">
        <v>55</v>
      </c>
    </row>
    <row r="392" spans="1:24" ht="12.75" customHeight="1">
      <c r="A392">
        <v>970</v>
      </c>
      <c r="B392">
        <v>832</v>
      </c>
      <c r="C392">
        <v>467684</v>
      </c>
      <c r="D392" t="s">
        <v>65</v>
      </c>
      <c r="E392">
        <v>467684</v>
      </c>
      <c r="F392">
        <v>4235</v>
      </c>
      <c r="G392" t="s">
        <v>180</v>
      </c>
      <c r="H392" t="s">
        <v>584</v>
      </c>
      <c r="I392">
        <v>14.3775766936092</v>
      </c>
      <c r="J392">
        <v>-26.4533792646529</v>
      </c>
      <c r="K392">
        <v>27.8325256708908</v>
      </c>
      <c r="L392">
        <v>6</v>
      </c>
      <c r="M392">
        <v>126</v>
      </c>
      <c r="N392">
        <v>5</v>
      </c>
      <c r="O392">
        <v>9</v>
      </c>
      <c r="P392">
        <v>2</v>
      </c>
      <c r="Q392">
        <v>7</v>
      </c>
      <c r="R392">
        <v>404</v>
      </c>
      <c r="S392">
        <v>10.6</v>
      </c>
      <c r="T392">
        <v>41.6837915386496</v>
      </c>
      <c r="U392">
        <v>67.7</v>
      </c>
      <c r="V392">
        <v>12.5</v>
      </c>
      <c r="W392" t="s">
        <v>258</v>
      </c>
      <c r="X392" t="s">
        <v>39</v>
      </c>
    </row>
    <row r="393" spans="1:24" ht="12.75" customHeight="1">
      <c r="A393">
        <v>971</v>
      </c>
      <c r="B393">
        <v>833</v>
      </c>
      <c r="C393">
        <v>467686</v>
      </c>
      <c r="D393" t="s">
        <v>65</v>
      </c>
      <c r="E393">
        <v>467686</v>
      </c>
      <c r="F393">
        <v>4237</v>
      </c>
      <c r="G393" t="s">
        <v>180</v>
      </c>
      <c r="H393" t="s">
        <v>584</v>
      </c>
      <c r="I393">
        <v>14.3775766936092</v>
      </c>
      <c r="J393">
        <v>-26.4533792646529</v>
      </c>
      <c r="K393">
        <v>27.8325256708908</v>
      </c>
      <c r="L393">
        <v>6</v>
      </c>
      <c r="M393">
        <v>133</v>
      </c>
      <c r="N393">
        <v>4</v>
      </c>
      <c r="O393">
        <v>10</v>
      </c>
      <c r="P393">
        <v>2</v>
      </c>
      <c r="Q393">
        <v>7</v>
      </c>
      <c r="R393">
        <v>402</v>
      </c>
      <c r="S393">
        <v>11</v>
      </c>
      <c r="T393">
        <v>40.3421724996062</v>
      </c>
      <c r="U393">
        <v>57.1</v>
      </c>
      <c r="V393">
        <v>17.6</v>
      </c>
      <c r="W393" t="s">
        <v>258</v>
      </c>
      <c r="X393" t="s">
        <v>39</v>
      </c>
    </row>
    <row r="394" spans="1:24" ht="12.75" customHeight="1">
      <c r="A394">
        <v>972</v>
      </c>
      <c r="B394">
        <v>834</v>
      </c>
      <c r="C394">
        <v>467687</v>
      </c>
      <c r="D394" t="s">
        <v>65</v>
      </c>
      <c r="E394">
        <v>467687</v>
      </c>
      <c r="F394">
        <v>4238</v>
      </c>
      <c r="G394" t="s">
        <v>180</v>
      </c>
      <c r="H394" t="s">
        <v>181</v>
      </c>
      <c r="I394">
        <v>14.3775766936092</v>
      </c>
      <c r="J394">
        <v>-26.4533792646529</v>
      </c>
      <c r="K394">
        <v>27.8325256708908</v>
      </c>
      <c r="L394">
        <v>6</v>
      </c>
      <c r="M394">
        <v>132</v>
      </c>
      <c r="N394">
        <v>5</v>
      </c>
      <c r="O394">
        <v>12</v>
      </c>
      <c r="P394">
        <v>2</v>
      </c>
      <c r="Q394">
        <v>6</v>
      </c>
      <c r="R394">
        <v>485</v>
      </c>
      <c r="S394">
        <v>10.2</v>
      </c>
      <c r="T394">
        <v>43.306214562609</v>
      </c>
      <c r="U394">
        <v>72.9</v>
      </c>
      <c r="V394">
        <v>8.8</v>
      </c>
      <c r="W394" t="s">
        <v>258</v>
      </c>
      <c r="X394" t="s">
        <v>39</v>
      </c>
    </row>
    <row r="395" spans="1:24" ht="12.75" customHeight="1">
      <c r="A395">
        <v>974</v>
      </c>
      <c r="B395">
        <v>836</v>
      </c>
      <c r="C395">
        <v>467691</v>
      </c>
      <c r="D395" t="s">
        <v>65</v>
      </c>
      <c r="E395">
        <v>467691</v>
      </c>
      <c r="F395">
        <v>4247</v>
      </c>
      <c r="G395" t="s">
        <v>180</v>
      </c>
      <c r="H395" t="s">
        <v>585</v>
      </c>
      <c r="I395">
        <v>17.1327788387578</v>
      </c>
      <c r="J395">
        <v>-23.6891721533418</v>
      </c>
      <c r="K395">
        <v>37.1787908317077</v>
      </c>
      <c r="L395">
        <v>6</v>
      </c>
      <c r="M395">
        <v>125</v>
      </c>
      <c r="N395">
        <v>7</v>
      </c>
      <c r="O395">
        <v>8</v>
      </c>
      <c r="P395">
        <v>2</v>
      </c>
      <c r="Q395">
        <v>3</v>
      </c>
      <c r="R395">
        <v>300</v>
      </c>
      <c r="S395">
        <v>10.6</v>
      </c>
      <c r="T395">
        <v>47.9238800923396</v>
      </c>
      <c r="U395">
        <v>98</v>
      </c>
      <c r="V395">
        <v>0.7000000000000031</v>
      </c>
      <c r="W395" t="s">
        <v>258</v>
      </c>
      <c r="X395" t="s">
        <v>39</v>
      </c>
    </row>
    <row r="396" spans="1:24" ht="12.75" customHeight="1">
      <c r="A396">
        <v>975</v>
      </c>
      <c r="B396">
        <v>837</v>
      </c>
      <c r="C396">
        <v>467692</v>
      </c>
      <c r="D396" t="s">
        <v>65</v>
      </c>
      <c r="E396">
        <v>467692</v>
      </c>
      <c r="F396">
        <v>4248</v>
      </c>
      <c r="G396" t="s">
        <v>180</v>
      </c>
      <c r="I396">
        <v>18.2627573018207</v>
      </c>
      <c r="J396">
        <v>-24.8413511442924</v>
      </c>
      <c r="K396">
        <v>39.7625694440854</v>
      </c>
      <c r="L396">
        <v>6</v>
      </c>
      <c r="M396">
        <v>128</v>
      </c>
      <c r="N396">
        <v>6</v>
      </c>
      <c r="O396">
        <v>12</v>
      </c>
      <c r="P396">
        <v>4</v>
      </c>
      <c r="Q396">
        <v>1</v>
      </c>
      <c r="R396">
        <v>296</v>
      </c>
      <c r="S396">
        <v>11.4</v>
      </c>
      <c r="T396">
        <v>50.5447172848895</v>
      </c>
      <c r="U396">
        <v>96.4</v>
      </c>
      <c r="V396">
        <v>1.19999999999999</v>
      </c>
      <c r="W396" t="s">
        <v>258</v>
      </c>
      <c r="X396" t="s">
        <v>39</v>
      </c>
    </row>
    <row r="397" spans="1:24" ht="12.75" customHeight="1">
      <c r="A397">
        <v>978</v>
      </c>
      <c r="B397">
        <v>839</v>
      </c>
      <c r="C397">
        <v>467729</v>
      </c>
      <c r="D397" t="s">
        <v>65</v>
      </c>
      <c r="E397">
        <v>467729</v>
      </c>
      <c r="F397" t="s">
        <v>586</v>
      </c>
      <c r="G397" t="s">
        <v>53</v>
      </c>
      <c r="I397">
        <v>-53.8946324586794</v>
      </c>
      <c r="J397">
        <v>16.541963814746</v>
      </c>
      <c r="K397">
        <v>1.65694065211135</v>
      </c>
      <c r="L397">
        <v>2</v>
      </c>
      <c r="M397">
        <v>98</v>
      </c>
      <c r="N397">
        <v>12</v>
      </c>
      <c r="O397">
        <v>9</v>
      </c>
      <c r="P397">
        <v>5</v>
      </c>
      <c r="Q397">
        <v>3</v>
      </c>
      <c r="R397">
        <v>374</v>
      </c>
      <c r="S397">
        <v>8.5</v>
      </c>
      <c r="T397">
        <v>51.761534552859</v>
      </c>
      <c r="U397">
        <v>80.3</v>
      </c>
      <c r="V397">
        <v>6.8</v>
      </c>
      <c r="W397" t="s">
        <v>258</v>
      </c>
      <c r="X397" t="s">
        <v>55</v>
      </c>
    </row>
    <row r="398" spans="1:24" ht="12.75" customHeight="1">
      <c r="A398">
        <v>979</v>
      </c>
      <c r="B398">
        <v>840</v>
      </c>
      <c r="C398">
        <v>467731</v>
      </c>
      <c r="D398" t="s">
        <v>65</v>
      </c>
      <c r="E398">
        <v>467731</v>
      </c>
      <c r="F398" t="s">
        <v>587</v>
      </c>
      <c r="G398" t="s">
        <v>53</v>
      </c>
      <c r="I398">
        <v>-53.8819494787493</v>
      </c>
      <c r="J398">
        <v>12.7729098573131</v>
      </c>
      <c r="K398">
        <v>-1.80251912073789</v>
      </c>
      <c r="L398">
        <v>2</v>
      </c>
      <c r="M398">
        <v>86</v>
      </c>
      <c r="N398">
        <v>10</v>
      </c>
      <c r="O398">
        <v>5</v>
      </c>
      <c r="P398">
        <v>7</v>
      </c>
      <c r="R398">
        <v>357</v>
      </c>
      <c r="S398">
        <v>9.1</v>
      </c>
      <c r="T398">
        <v>54.5695744020195</v>
      </c>
      <c r="U398">
        <v>77.8</v>
      </c>
      <c r="V398">
        <v>6</v>
      </c>
      <c r="W398" t="s">
        <v>258</v>
      </c>
      <c r="X398" t="s">
        <v>55</v>
      </c>
    </row>
    <row r="399" spans="1:24" ht="12.75" customHeight="1">
      <c r="A399">
        <v>981</v>
      </c>
      <c r="B399">
        <v>842</v>
      </c>
      <c r="C399">
        <v>467739</v>
      </c>
      <c r="D399" t="s">
        <v>65</v>
      </c>
      <c r="E399">
        <v>467739</v>
      </c>
      <c r="F399" t="s">
        <v>588</v>
      </c>
      <c r="G399" t="s">
        <v>79</v>
      </c>
      <c r="I399">
        <v>11.6341880477113</v>
      </c>
      <c r="J399">
        <v>8.32744409979157</v>
      </c>
      <c r="K399">
        <v>7.038315815399</v>
      </c>
      <c r="L399">
        <v>2</v>
      </c>
      <c r="M399">
        <v>85</v>
      </c>
      <c r="N399">
        <v>5</v>
      </c>
      <c r="O399">
        <v>11</v>
      </c>
      <c r="P399">
        <v>9</v>
      </c>
      <c r="R399">
        <v>184</v>
      </c>
      <c r="X399" t="s">
        <v>55</v>
      </c>
    </row>
    <row r="400" spans="1:24" ht="12.75" customHeight="1">
      <c r="A400">
        <v>987</v>
      </c>
      <c r="B400">
        <v>845</v>
      </c>
      <c r="C400">
        <v>467749</v>
      </c>
      <c r="D400" t="s">
        <v>65</v>
      </c>
      <c r="E400">
        <v>467749</v>
      </c>
      <c r="F400" t="s">
        <v>589</v>
      </c>
      <c r="G400" t="s">
        <v>129</v>
      </c>
      <c r="I400">
        <v>-48.0331372394393</v>
      </c>
      <c r="J400">
        <v>12.8791723930407</v>
      </c>
      <c r="K400">
        <v>7.62014670317267</v>
      </c>
      <c r="L400">
        <v>2</v>
      </c>
      <c r="M400">
        <v>79</v>
      </c>
      <c r="N400">
        <v>9</v>
      </c>
      <c r="O400">
        <v>8</v>
      </c>
      <c r="P400">
        <v>7</v>
      </c>
      <c r="Q400">
        <v>2</v>
      </c>
      <c r="R400">
        <v>298</v>
      </c>
      <c r="S400">
        <v>9.3</v>
      </c>
      <c r="T400">
        <v>56.1295965404421</v>
      </c>
      <c r="U400">
        <v>96</v>
      </c>
      <c r="V400">
        <v>1</v>
      </c>
      <c r="W400" t="s">
        <v>258</v>
      </c>
      <c r="X400" t="s">
        <v>55</v>
      </c>
    </row>
    <row r="401" spans="1:24" ht="12.75" customHeight="1">
      <c r="A401">
        <v>989</v>
      </c>
      <c r="B401">
        <v>847</v>
      </c>
      <c r="C401">
        <v>467786</v>
      </c>
      <c r="D401" t="s">
        <v>65</v>
      </c>
      <c r="E401">
        <v>467786</v>
      </c>
      <c r="F401" t="s">
        <v>554</v>
      </c>
      <c r="G401" t="s">
        <v>129</v>
      </c>
      <c r="H401" t="s">
        <v>457</v>
      </c>
      <c r="I401">
        <v>-48.5565173050239</v>
      </c>
      <c r="J401">
        <v>12.7074158917742</v>
      </c>
      <c r="K401">
        <v>2.82328784029328</v>
      </c>
      <c r="L401">
        <v>2</v>
      </c>
      <c r="M401">
        <v>78</v>
      </c>
      <c r="N401">
        <v>8</v>
      </c>
      <c r="O401">
        <v>8</v>
      </c>
      <c r="P401">
        <v>8</v>
      </c>
      <c r="Q401">
        <v>1</v>
      </c>
      <c r="R401">
        <v>175</v>
      </c>
      <c r="X401" t="s">
        <v>55</v>
      </c>
    </row>
    <row r="402" spans="1:24" ht="12.75" customHeight="1">
      <c r="A402">
        <v>990</v>
      </c>
      <c r="B402">
        <v>848</v>
      </c>
      <c r="C402">
        <v>467789</v>
      </c>
      <c r="D402" t="s">
        <v>65</v>
      </c>
      <c r="E402">
        <v>467789</v>
      </c>
      <c r="F402" t="s">
        <v>589</v>
      </c>
      <c r="G402" t="s">
        <v>129</v>
      </c>
      <c r="I402">
        <v>-54.2129795883642</v>
      </c>
      <c r="J402">
        <v>15.0147318662247</v>
      </c>
      <c r="K402">
        <v>3.56893283261847</v>
      </c>
      <c r="L402">
        <v>2</v>
      </c>
      <c r="M402">
        <v>92</v>
      </c>
      <c r="N402">
        <v>9</v>
      </c>
      <c r="O402">
        <v>9</v>
      </c>
      <c r="P402">
        <v>7</v>
      </c>
      <c r="Q402">
        <v>2</v>
      </c>
      <c r="R402">
        <v>283</v>
      </c>
      <c r="S402">
        <v>8.6</v>
      </c>
      <c r="T402">
        <v>56.3167991970528</v>
      </c>
      <c r="U402">
        <v>87.9</v>
      </c>
      <c r="V402">
        <v>2.3</v>
      </c>
      <c r="W402" t="s">
        <v>258</v>
      </c>
      <c r="X402" t="s">
        <v>55</v>
      </c>
    </row>
    <row r="403" spans="1:24" ht="12.75" customHeight="1">
      <c r="A403">
        <v>991</v>
      </c>
      <c r="B403">
        <v>849</v>
      </c>
      <c r="C403">
        <v>467797</v>
      </c>
      <c r="D403" t="s">
        <v>65</v>
      </c>
      <c r="E403">
        <v>467797</v>
      </c>
      <c r="F403" t="s">
        <v>590</v>
      </c>
      <c r="G403" t="s">
        <v>135</v>
      </c>
      <c r="H403" t="s">
        <v>168</v>
      </c>
      <c r="I403">
        <v>15.7454511967743</v>
      </c>
      <c r="J403">
        <v>-21.3467604492801</v>
      </c>
      <c r="K403">
        <v>33.0729929792482</v>
      </c>
      <c r="L403">
        <v>6</v>
      </c>
      <c r="M403">
        <v>101</v>
      </c>
      <c r="N403">
        <v>5</v>
      </c>
      <c r="O403">
        <v>10</v>
      </c>
      <c r="P403">
        <v>7</v>
      </c>
      <c r="Q403">
        <v>4</v>
      </c>
      <c r="R403">
        <v>338</v>
      </c>
      <c r="S403">
        <v>10.4</v>
      </c>
      <c r="T403">
        <v>43.7430207613673</v>
      </c>
      <c r="U403">
        <v>91</v>
      </c>
      <c r="V403">
        <v>1.90000000000001</v>
      </c>
      <c r="W403" t="s">
        <v>258</v>
      </c>
      <c r="X403" t="s">
        <v>55</v>
      </c>
    </row>
    <row r="404" spans="1:24" ht="12.75" customHeight="1">
      <c r="A404">
        <v>992</v>
      </c>
      <c r="B404">
        <v>850</v>
      </c>
      <c r="C404">
        <v>467808</v>
      </c>
      <c r="D404" t="s">
        <v>65</v>
      </c>
      <c r="E404">
        <v>467808</v>
      </c>
      <c r="F404" t="s">
        <v>222</v>
      </c>
      <c r="G404" t="s">
        <v>112</v>
      </c>
      <c r="I404">
        <v>-52.4477606623568</v>
      </c>
      <c r="J404">
        <v>16.2678898184548</v>
      </c>
      <c r="K404">
        <v>2.25911479444396</v>
      </c>
      <c r="L404">
        <v>2</v>
      </c>
      <c r="M404">
        <v>91</v>
      </c>
      <c r="N404">
        <v>10</v>
      </c>
      <c r="O404">
        <v>9</v>
      </c>
      <c r="P404">
        <v>7</v>
      </c>
      <c r="Q404">
        <v>3</v>
      </c>
      <c r="R404">
        <v>119</v>
      </c>
      <c r="X404" t="s">
        <v>55</v>
      </c>
    </row>
    <row r="405" spans="1:24" ht="12.75" customHeight="1">
      <c r="A405">
        <v>993</v>
      </c>
      <c r="B405">
        <v>851</v>
      </c>
      <c r="C405">
        <v>467811</v>
      </c>
      <c r="D405" t="s">
        <v>65</v>
      </c>
      <c r="E405">
        <v>467811</v>
      </c>
      <c r="F405" t="s">
        <v>591</v>
      </c>
      <c r="G405" t="s">
        <v>112</v>
      </c>
      <c r="H405" t="s">
        <v>113</v>
      </c>
      <c r="I405">
        <v>-43.2630228924347</v>
      </c>
      <c r="J405">
        <v>7.31281361822601</v>
      </c>
      <c r="K405">
        <v>6.52940619726852</v>
      </c>
      <c r="L405">
        <v>2</v>
      </c>
      <c r="M405">
        <v>90</v>
      </c>
      <c r="N405">
        <v>9</v>
      </c>
      <c r="O405">
        <v>7</v>
      </c>
      <c r="P405">
        <v>8</v>
      </c>
      <c r="Q405">
        <v>6</v>
      </c>
      <c r="R405">
        <v>223</v>
      </c>
      <c r="X405" t="s">
        <v>55</v>
      </c>
    </row>
    <row r="406" spans="1:24" ht="12.75" customHeight="1">
      <c r="A406">
        <v>994</v>
      </c>
      <c r="B406">
        <v>852</v>
      </c>
      <c r="C406">
        <v>467814</v>
      </c>
      <c r="D406" t="s">
        <v>65</v>
      </c>
      <c r="E406">
        <v>467814</v>
      </c>
      <c r="F406" t="s">
        <v>592</v>
      </c>
      <c r="G406" t="s">
        <v>108</v>
      </c>
      <c r="I406">
        <v>-41.9133333276931</v>
      </c>
      <c r="J406">
        <v>6.76700378822999</v>
      </c>
      <c r="K406">
        <v>6.34486598784526</v>
      </c>
      <c r="L406">
        <v>2</v>
      </c>
      <c r="M406">
        <v>83</v>
      </c>
      <c r="N406">
        <v>8</v>
      </c>
      <c r="O406">
        <v>9</v>
      </c>
      <c r="P406">
        <v>6</v>
      </c>
      <c r="Q406">
        <v>1</v>
      </c>
      <c r="R406">
        <v>225</v>
      </c>
      <c r="X406" t="s">
        <v>55</v>
      </c>
    </row>
    <row r="407" spans="1:24" ht="12.75" customHeight="1">
      <c r="A407">
        <v>996</v>
      </c>
      <c r="B407">
        <v>853</v>
      </c>
      <c r="C407">
        <v>467831</v>
      </c>
      <c r="D407" t="s">
        <v>65</v>
      </c>
      <c r="E407">
        <v>467831</v>
      </c>
      <c r="F407" t="s">
        <v>593</v>
      </c>
      <c r="G407" t="s">
        <v>245</v>
      </c>
      <c r="I407">
        <v>-55.6771481677088</v>
      </c>
      <c r="J407">
        <v>11.8367439945656</v>
      </c>
      <c r="K407">
        <v>3.56285776936978</v>
      </c>
      <c r="L407">
        <v>2</v>
      </c>
      <c r="M407">
        <v>98</v>
      </c>
      <c r="N407">
        <v>20</v>
      </c>
      <c r="O407">
        <v>8</v>
      </c>
      <c r="P407">
        <v>5</v>
      </c>
      <c r="Q407">
        <v>2</v>
      </c>
      <c r="R407">
        <v>305</v>
      </c>
      <c r="S407">
        <v>9.2</v>
      </c>
      <c r="T407">
        <v>57.9704226637806</v>
      </c>
      <c r="U407">
        <v>95.8</v>
      </c>
      <c r="V407">
        <v>1.10000000000001</v>
      </c>
      <c r="W407" t="s">
        <v>258</v>
      </c>
      <c r="X407" t="s">
        <v>55</v>
      </c>
    </row>
    <row r="408" spans="1:24" ht="12.75" customHeight="1">
      <c r="A408">
        <v>997</v>
      </c>
      <c r="B408">
        <v>854</v>
      </c>
      <c r="C408">
        <v>467834</v>
      </c>
      <c r="D408" t="s">
        <v>65</v>
      </c>
      <c r="E408">
        <v>467834</v>
      </c>
      <c r="F408" t="s">
        <v>594</v>
      </c>
      <c r="G408" t="s">
        <v>245</v>
      </c>
      <c r="I408">
        <v>-53.7739205425508</v>
      </c>
      <c r="J408">
        <v>12.0493691263095</v>
      </c>
      <c r="K408">
        <v>2.70484392516266</v>
      </c>
      <c r="L408">
        <v>2</v>
      </c>
      <c r="M408">
        <v>104</v>
      </c>
      <c r="N408">
        <v>8</v>
      </c>
      <c r="O408">
        <v>9</v>
      </c>
      <c r="P408">
        <v>6</v>
      </c>
      <c r="Q408">
        <v>4</v>
      </c>
      <c r="R408">
        <v>266</v>
      </c>
      <c r="S408">
        <v>9.3</v>
      </c>
      <c r="T408">
        <v>57.5960173505592</v>
      </c>
      <c r="U408">
        <v>92.6</v>
      </c>
      <c r="V408">
        <v>2.30000000000001</v>
      </c>
      <c r="W408" t="s">
        <v>258</v>
      </c>
      <c r="X408" t="s">
        <v>55</v>
      </c>
    </row>
    <row r="409" spans="1:24" ht="12.75" customHeight="1">
      <c r="A409">
        <v>998</v>
      </c>
      <c r="B409">
        <v>855</v>
      </c>
      <c r="C409">
        <v>467836</v>
      </c>
      <c r="D409" t="s">
        <v>65</v>
      </c>
      <c r="E409">
        <v>467836</v>
      </c>
      <c r="F409" t="s">
        <v>595</v>
      </c>
      <c r="G409" t="s">
        <v>245</v>
      </c>
      <c r="I409">
        <v>-57.0093598563216</v>
      </c>
      <c r="J409">
        <v>17.7514809001465</v>
      </c>
      <c r="K409">
        <v>5.85600567468022</v>
      </c>
      <c r="L409">
        <v>2</v>
      </c>
      <c r="M409">
        <v>88</v>
      </c>
      <c r="N409">
        <v>8</v>
      </c>
      <c r="O409">
        <v>10</v>
      </c>
      <c r="P409">
        <v>8</v>
      </c>
      <c r="Q409">
        <v>1</v>
      </c>
      <c r="R409">
        <v>249</v>
      </c>
      <c r="X409" t="s">
        <v>55</v>
      </c>
    </row>
    <row r="410" spans="1:24" ht="12.75" customHeight="1">
      <c r="A410">
        <v>999</v>
      </c>
      <c r="B410">
        <v>856</v>
      </c>
      <c r="C410">
        <v>467839</v>
      </c>
      <c r="D410" t="s">
        <v>65</v>
      </c>
      <c r="E410">
        <v>467839</v>
      </c>
      <c r="F410" t="s">
        <v>596</v>
      </c>
      <c r="G410" t="s">
        <v>245</v>
      </c>
      <c r="I410">
        <v>-57.2962496545092</v>
      </c>
      <c r="J410">
        <v>18.5241795847317</v>
      </c>
      <c r="K410">
        <v>-0.55999196103137</v>
      </c>
      <c r="L410">
        <v>2</v>
      </c>
      <c r="M410">
        <v>94</v>
      </c>
      <c r="N410">
        <v>9</v>
      </c>
      <c r="O410">
        <v>7</v>
      </c>
      <c r="P410">
        <v>6</v>
      </c>
      <c r="Q410">
        <v>1</v>
      </c>
      <c r="R410">
        <v>384</v>
      </c>
      <c r="S410">
        <v>7.9</v>
      </c>
      <c r="T410">
        <v>54.6943761730934</v>
      </c>
      <c r="U410">
        <v>77</v>
      </c>
      <c r="V410">
        <v>5.5</v>
      </c>
      <c r="W410" t="s">
        <v>258</v>
      </c>
      <c r="X410" t="s">
        <v>55</v>
      </c>
    </row>
    <row r="411" spans="1:24" ht="12.75" customHeight="1">
      <c r="A411">
        <v>1000</v>
      </c>
      <c r="B411">
        <v>857</v>
      </c>
      <c r="C411">
        <v>467840</v>
      </c>
      <c r="D411" t="s">
        <v>65</v>
      </c>
      <c r="E411">
        <v>467840</v>
      </c>
      <c r="F411" t="s">
        <v>597</v>
      </c>
      <c r="G411" t="s">
        <v>245</v>
      </c>
      <c r="I411">
        <v>-58.0414557812324</v>
      </c>
      <c r="J411">
        <v>16.2774850816521</v>
      </c>
      <c r="K411">
        <v>1.49058593622122</v>
      </c>
      <c r="L411">
        <v>2</v>
      </c>
      <c r="M411">
        <v>89</v>
      </c>
      <c r="N411">
        <v>8</v>
      </c>
      <c r="O411">
        <v>7</v>
      </c>
      <c r="P411">
        <v>6</v>
      </c>
      <c r="Q411">
        <v>2</v>
      </c>
      <c r="R411">
        <v>249</v>
      </c>
      <c r="X411" t="s">
        <v>55</v>
      </c>
    </row>
    <row r="412" spans="1:24" ht="12.75" customHeight="1">
      <c r="A412">
        <v>1002</v>
      </c>
      <c r="B412">
        <v>859</v>
      </c>
      <c r="C412">
        <v>467846</v>
      </c>
      <c r="D412" t="s">
        <v>65</v>
      </c>
      <c r="E412">
        <v>467846</v>
      </c>
      <c r="F412" t="s">
        <v>598</v>
      </c>
      <c r="G412" t="s">
        <v>183</v>
      </c>
      <c r="I412">
        <v>-39.2754245565408</v>
      </c>
      <c r="J412">
        <v>7.50353764765292</v>
      </c>
      <c r="K412">
        <v>-7.65892072326989</v>
      </c>
      <c r="L412">
        <v>2</v>
      </c>
      <c r="M412">
        <v>107</v>
      </c>
      <c r="N412">
        <v>10</v>
      </c>
      <c r="O412">
        <v>11</v>
      </c>
      <c r="P412">
        <v>7</v>
      </c>
      <c r="Q412">
        <v>4</v>
      </c>
      <c r="R412">
        <v>285</v>
      </c>
      <c r="S412">
        <v>10.5</v>
      </c>
      <c r="T412">
        <v>55.7239907844522</v>
      </c>
      <c r="U412">
        <v>94.6</v>
      </c>
      <c r="V412">
        <v>1.40000000000001</v>
      </c>
      <c r="W412" t="s">
        <v>258</v>
      </c>
      <c r="X412" t="s">
        <v>55</v>
      </c>
    </row>
    <row r="413" spans="1:24" ht="12.75" customHeight="1">
      <c r="A413">
        <v>1003</v>
      </c>
      <c r="B413">
        <v>860</v>
      </c>
      <c r="C413">
        <v>467851</v>
      </c>
      <c r="D413" t="s">
        <v>65</v>
      </c>
      <c r="E413">
        <v>467851</v>
      </c>
      <c r="F413" t="s">
        <v>182</v>
      </c>
      <c r="G413" t="s">
        <v>183</v>
      </c>
      <c r="H413" t="s">
        <v>184</v>
      </c>
      <c r="I413">
        <v>-35.338739803798</v>
      </c>
      <c r="J413">
        <v>-4.63427719973988</v>
      </c>
      <c r="K413">
        <v>-5.06736442942445</v>
      </c>
      <c r="L413">
        <v>2</v>
      </c>
      <c r="M413">
        <v>123</v>
      </c>
      <c r="N413">
        <v>9</v>
      </c>
      <c r="O413">
        <v>8</v>
      </c>
      <c r="P413">
        <v>6</v>
      </c>
      <c r="Q413">
        <v>5</v>
      </c>
      <c r="R413">
        <v>266</v>
      </c>
      <c r="S413">
        <v>9.9</v>
      </c>
      <c r="T413">
        <v>54.4759730737142</v>
      </c>
      <c r="U413">
        <v>97.9</v>
      </c>
      <c r="V413">
        <v>0.39999999999999103</v>
      </c>
      <c r="W413" t="s">
        <v>258</v>
      </c>
      <c r="X413" t="s">
        <v>55</v>
      </c>
    </row>
    <row r="414" spans="1:24" ht="12.75" customHeight="1">
      <c r="A414">
        <v>1005</v>
      </c>
      <c r="B414">
        <v>861</v>
      </c>
      <c r="C414">
        <v>473574</v>
      </c>
      <c r="D414" t="s">
        <v>65</v>
      </c>
      <c r="E414">
        <v>473574</v>
      </c>
      <c r="F414" t="s">
        <v>599</v>
      </c>
      <c r="G414" t="s">
        <v>276</v>
      </c>
      <c r="H414" t="s">
        <v>474</v>
      </c>
      <c r="I414">
        <v>-47.2970853788092</v>
      </c>
      <c r="J414">
        <v>12.5247623987816</v>
      </c>
      <c r="K414">
        <v>15.5435951391872</v>
      </c>
      <c r="L414">
        <v>2</v>
      </c>
      <c r="M414">
        <v>85</v>
      </c>
      <c r="N414">
        <v>9</v>
      </c>
      <c r="O414">
        <v>8</v>
      </c>
      <c r="P414">
        <v>8</v>
      </c>
      <c r="Q414">
        <v>5</v>
      </c>
      <c r="R414">
        <v>298</v>
      </c>
      <c r="S414">
        <v>8</v>
      </c>
      <c r="T414">
        <v>53.6023606761976</v>
      </c>
      <c r="U414">
        <v>80.1</v>
      </c>
      <c r="V414">
        <v>5.60000000000001</v>
      </c>
      <c r="W414" t="s">
        <v>258</v>
      </c>
      <c r="X414" t="s">
        <v>55</v>
      </c>
    </row>
    <row r="415" spans="1:24" ht="12.75" customHeight="1">
      <c r="A415">
        <v>1013</v>
      </c>
      <c r="B415">
        <v>4001</v>
      </c>
      <c r="C415" t="s">
        <v>259</v>
      </c>
      <c r="L415">
        <v>2</v>
      </c>
      <c r="R415">
        <v>331</v>
      </c>
      <c r="X415">
        <v>0</v>
      </c>
    </row>
    <row r="416" spans="1:24" ht="12.75" customHeight="1">
      <c r="A416">
        <v>1016</v>
      </c>
      <c r="B416">
        <v>871</v>
      </c>
      <c r="C416">
        <v>478431</v>
      </c>
      <c r="D416" t="s">
        <v>65</v>
      </c>
      <c r="E416">
        <v>478431</v>
      </c>
      <c r="F416" t="s">
        <v>600</v>
      </c>
      <c r="G416" t="s">
        <v>67</v>
      </c>
      <c r="H416" t="s">
        <v>249</v>
      </c>
      <c r="I416">
        <v>17.1441116837675</v>
      </c>
      <c r="J416">
        <v>-25.9137608673422</v>
      </c>
      <c r="K416">
        <v>41.4278274078463</v>
      </c>
      <c r="L416">
        <v>6</v>
      </c>
      <c r="M416">
        <v>126</v>
      </c>
      <c r="N416">
        <v>10</v>
      </c>
      <c r="O416">
        <v>11</v>
      </c>
      <c r="P416">
        <v>7</v>
      </c>
      <c r="Q416">
        <v>5</v>
      </c>
      <c r="R416">
        <v>396</v>
      </c>
      <c r="S416">
        <v>9</v>
      </c>
      <c r="T416">
        <v>46.6758623816016</v>
      </c>
      <c r="U416">
        <v>88</v>
      </c>
      <c r="V416">
        <v>3.8</v>
      </c>
      <c r="W416" t="s">
        <v>258</v>
      </c>
      <c r="X416" t="s">
        <v>39</v>
      </c>
    </row>
    <row r="417" spans="1:24" ht="12.75" customHeight="1">
      <c r="A417">
        <v>1017</v>
      </c>
      <c r="B417">
        <v>872</v>
      </c>
      <c r="C417">
        <v>483048</v>
      </c>
      <c r="D417" t="s">
        <v>65</v>
      </c>
      <c r="E417">
        <v>483048</v>
      </c>
      <c r="F417" t="s">
        <v>601</v>
      </c>
      <c r="G417" t="s">
        <v>47</v>
      </c>
      <c r="H417" t="s">
        <v>602</v>
      </c>
      <c r="I417">
        <v>-33.4915243990797</v>
      </c>
      <c r="J417">
        <v>5.22628532730636</v>
      </c>
      <c r="K417">
        <v>4.81020777886314</v>
      </c>
      <c r="L417">
        <v>2</v>
      </c>
      <c r="M417">
        <v>101</v>
      </c>
      <c r="N417">
        <v>8</v>
      </c>
      <c r="O417">
        <v>7</v>
      </c>
      <c r="P417">
        <v>5</v>
      </c>
      <c r="Q417">
        <v>1</v>
      </c>
      <c r="R417">
        <v>309</v>
      </c>
      <c r="S417">
        <v>9</v>
      </c>
      <c r="T417">
        <v>53.6959620045029</v>
      </c>
      <c r="U417">
        <v>97</v>
      </c>
      <c r="V417">
        <v>0.7000000000000031</v>
      </c>
      <c r="W417" t="s">
        <v>258</v>
      </c>
      <c r="X417" t="s">
        <v>55</v>
      </c>
    </row>
    <row r="418" spans="1:24" ht="12.75" customHeight="1">
      <c r="A418">
        <v>1018</v>
      </c>
      <c r="B418">
        <v>873</v>
      </c>
      <c r="C418">
        <v>485524</v>
      </c>
      <c r="D418" t="s">
        <v>65</v>
      </c>
      <c r="E418">
        <v>485524</v>
      </c>
      <c r="F418" t="s">
        <v>603</v>
      </c>
      <c r="G418" t="s">
        <v>174</v>
      </c>
      <c r="H418" t="s">
        <v>175</v>
      </c>
      <c r="I418">
        <v>-43.4762104916507</v>
      </c>
      <c r="J418">
        <v>9.94616632044128</v>
      </c>
      <c r="K418">
        <v>8.56964885861946</v>
      </c>
      <c r="L418">
        <v>2</v>
      </c>
      <c r="M418">
        <v>77</v>
      </c>
      <c r="N418">
        <v>9</v>
      </c>
      <c r="O418">
        <v>10</v>
      </c>
      <c r="P418">
        <v>8</v>
      </c>
      <c r="Q418">
        <v>1</v>
      </c>
      <c r="R418">
        <v>369</v>
      </c>
      <c r="S418">
        <v>7.5</v>
      </c>
      <c r="T418">
        <v>51.8863363239328</v>
      </c>
      <c r="U418">
        <v>57.3</v>
      </c>
      <c r="V418">
        <v>12.4</v>
      </c>
      <c r="W418" t="s">
        <v>258</v>
      </c>
      <c r="X418" t="s">
        <v>55</v>
      </c>
    </row>
    <row r="419" spans="1:24" ht="12.75" customHeight="1">
      <c r="A419">
        <v>1019</v>
      </c>
      <c r="B419">
        <v>874</v>
      </c>
      <c r="C419">
        <v>485536</v>
      </c>
      <c r="D419" t="s">
        <v>65</v>
      </c>
      <c r="E419">
        <v>485536</v>
      </c>
      <c r="F419" t="s">
        <v>604</v>
      </c>
      <c r="G419" t="s">
        <v>174</v>
      </c>
      <c r="H419" t="s">
        <v>175</v>
      </c>
      <c r="I419">
        <v>-49.1218811131997</v>
      </c>
      <c r="J419">
        <v>11.8597862640427</v>
      </c>
      <c r="K419">
        <v>6.46536998959353</v>
      </c>
      <c r="L419">
        <v>2</v>
      </c>
      <c r="M419">
        <v>76</v>
      </c>
      <c r="N419">
        <v>8</v>
      </c>
      <c r="O419">
        <v>7</v>
      </c>
      <c r="P419">
        <v>7</v>
      </c>
      <c r="Q419">
        <v>2</v>
      </c>
      <c r="R419">
        <v>253</v>
      </c>
      <c r="S419">
        <v>8.5</v>
      </c>
      <c r="T419">
        <v>54.5071735164827</v>
      </c>
      <c r="U419">
        <v>90.3</v>
      </c>
      <c r="V419">
        <v>2</v>
      </c>
      <c r="W419" t="s">
        <v>258</v>
      </c>
      <c r="X419" t="s">
        <v>105</v>
      </c>
    </row>
    <row r="420" spans="1:24" ht="12.75" customHeight="1">
      <c r="A420">
        <v>1021</v>
      </c>
      <c r="B420">
        <v>876</v>
      </c>
      <c r="C420">
        <v>494099</v>
      </c>
      <c r="D420" t="s">
        <v>65</v>
      </c>
      <c r="E420">
        <v>494099</v>
      </c>
      <c r="F420" t="s">
        <v>605</v>
      </c>
      <c r="G420" t="s">
        <v>63</v>
      </c>
      <c r="H420" t="s">
        <v>606</v>
      </c>
      <c r="I420">
        <v>-47.8754853323885</v>
      </c>
      <c r="J420">
        <v>8.82114961818464</v>
      </c>
      <c r="K420">
        <v>7.67028854905439</v>
      </c>
      <c r="L420">
        <v>2</v>
      </c>
      <c r="M420">
        <v>80</v>
      </c>
      <c r="N420">
        <v>8</v>
      </c>
      <c r="O420">
        <v>7</v>
      </c>
      <c r="P420">
        <v>8</v>
      </c>
      <c r="Q420">
        <v>4</v>
      </c>
      <c r="R420">
        <v>262</v>
      </c>
      <c r="S420">
        <v>8.3</v>
      </c>
      <c r="T420">
        <v>55.2871845856939</v>
      </c>
      <c r="U420">
        <v>78.8</v>
      </c>
      <c r="V420">
        <v>5.3</v>
      </c>
      <c r="W420" t="s">
        <v>258</v>
      </c>
      <c r="X420" t="s">
        <v>55</v>
      </c>
    </row>
    <row r="421" spans="1:24" ht="12.75" customHeight="1">
      <c r="A421">
        <v>1023</v>
      </c>
      <c r="B421">
        <v>877</v>
      </c>
      <c r="C421">
        <v>498431</v>
      </c>
      <c r="D421" t="s">
        <v>65</v>
      </c>
      <c r="E421">
        <v>498431</v>
      </c>
      <c r="F421" t="s">
        <v>607</v>
      </c>
      <c r="G421" t="s">
        <v>186</v>
      </c>
      <c r="I421">
        <v>9.73997176198255</v>
      </c>
      <c r="J421">
        <v>-32.2149796611671</v>
      </c>
      <c r="K421">
        <v>1.63744427499595</v>
      </c>
      <c r="L421">
        <v>6</v>
      </c>
      <c r="M421">
        <v>125</v>
      </c>
      <c r="N421">
        <v>8</v>
      </c>
      <c r="O421">
        <v>8</v>
      </c>
      <c r="P421">
        <v>2</v>
      </c>
      <c r="Q421">
        <v>4</v>
      </c>
      <c r="R421">
        <v>422</v>
      </c>
      <c r="S421">
        <v>8.3</v>
      </c>
      <c r="T421">
        <v>50.7319199415002</v>
      </c>
      <c r="U421">
        <v>93.2</v>
      </c>
      <c r="V421">
        <v>1.8</v>
      </c>
      <c r="W421" t="s">
        <v>258</v>
      </c>
      <c r="X421" t="s">
        <v>55</v>
      </c>
    </row>
    <row r="422" spans="1:24" ht="12.75" customHeight="1">
      <c r="A422">
        <v>1025</v>
      </c>
      <c r="B422">
        <v>879</v>
      </c>
      <c r="C422">
        <v>498433</v>
      </c>
      <c r="D422" t="s">
        <v>65</v>
      </c>
      <c r="E422">
        <v>498433</v>
      </c>
      <c r="F422" t="s">
        <v>608</v>
      </c>
      <c r="G422" t="s">
        <v>186</v>
      </c>
      <c r="I422">
        <v>-52.5711111724685</v>
      </c>
      <c r="J422">
        <v>13.6632888712352</v>
      </c>
      <c r="K422">
        <v>5.51812688186131</v>
      </c>
      <c r="L422">
        <v>2</v>
      </c>
      <c r="M422">
        <v>85</v>
      </c>
      <c r="N422">
        <v>10</v>
      </c>
      <c r="O422">
        <v>8</v>
      </c>
      <c r="P422">
        <v>7</v>
      </c>
      <c r="Q422">
        <v>1</v>
      </c>
      <c r="R422">
        <v>246</v>
      </c>
      <c r="X422" t="s">
        <v>55</v>
      </c>
    </row>
    <row r="423" spans="1:24" ht="12.75" customHeight="1">
      <c r="A423">
        <v>1026</v>
      </c>
      <c r="B423">
        <v>880</v>
      </c>
      <c r="C423">
        <v>498434</v>
      </c>
      <c r="D423" t="s">
        <v>65</v>
      </c>
      <c r="E423">
        <v>498434</v>
      </c>
      <c r="F423" t="s">
        <v>609</v>
      </c>
      <c r="G423" t="s">
        <v>186</v>
      </c>
      <c r="I423">
        <v>-54.1398640432441</v>
      </c>
      <c r="J423">
        <v>12.401389820322</v>
      </c>
      <c r="K423">
        <v>2.63837436045099</v>
      </c>
      <c r="L423">
        <v>2</v>
      </c>
      <c r="M423">
        <v>86</v>
      </c>
      <c r="N423">
        <v>8</v>
      </c>
      <c r="O423">
        <v>8</v>
      </c>
      <c r="P423">
        <v>7</v>
      </c>
      <c r="Q423">
        <v>1</v>
      </c>
      <c r="R423">
        <v>289</v>
      </c>
      <c r="S423">
        <v>9.5</v>
      </c>
      <c r="T423">
        <v>54.4135721881773</v>
      </c>
      <c r="U423">
        <v>89.4</v>
      </c>
      <c r="V423">
        <v>2.59999999999999</v>
      </c>
      <c r="W423" t="s">
        <v>258</v>
      </c>
      <c r="X423" t="s">
        <v>55</v>
      </c>
    </row>
    <row r="424" spans="1:24" ht="12.75" customHeight="1">
      <c r="A424">
        <v>1027</v>
      </c>
      <c r="B424">
        <v>881</v>
      </c>
      <c r="C424">
        <v>498435</v>
      </c>
      <c r="D424" t="s">
        <v>65</v>
      </c>
      <c r="E424">
        <v>498435</v>
      </c>
      <c r="F424" t="s">
        <v>610</v>
      </c>
      <c r="G424" t="s">
        <v>186</v>
      </c>
      <c r="I424">
        <v>-40.0159087188738</v>
      </c>
      <c r="J424">
        <v>2.94098636034954</v>
      </c>
      <c r="K424">
        <v>8.85825056311909</v>
      </c>
      <c r="L424">
        <v>2</v>
      </c>
      <c r="M424">
        <v>90</v>
      </c>
      <c r="N424">
        <v>8</v>
      </c>
      <c r="O424">
        <v>8</v>
      </c>
      <c r="P424">
        <v>8</v>
      </c>
      <c r="Q424">
        <v>2</v>
      </c>
      <c r="R424">
        <v>198</v>
      </c>
      <c r="X424" t="s">
        <v>55</v>
      </c>
    </row>
    <row r="425" spans="1:24" ht="12.75" customHeight="1">
      <c r="A425">
        <v>1028</v>
      </c>
      <c r="B425">
        <v>882</v>
      </c>
      <c r="C425">
        <v>498436</v>
      </c>
      <c r="D425" t="s">
        <v>65</v>
      </c>
      <c r="E425">
        <v>498436</v>
      </c>
      <c r="F425" t="s">
        <v>611</v>
      </c>
      <c r="G425" t="s">
        <v>186</v>
      </c>
      <c r="I425">
        <v>-48.7864780661031</v>
      </c>
      <c r="J425">
        <v>13.4696172332643</v>
      </c>
      <c r="K425">
        <v>5.94193498904692</v>
      </c>
      <c r="L425">
        <v>2</v>
      </c>
      <c r="M425">
        <v>93</v>
      </c>
      <c r="N425">
        <v>10</v>
      </c>
      <c r="O425">
        <v>8</v>
      </c>
      <c r="P425">
        <v>6</v>
      </c>
      <c r="Q425">
        <v>3</v>
      </c>
      <c r="R425">
        <v>278</v>
      </c>
      <c r="S425">
        <v>9</v>
      </c>
      <c r="T425">
        <v>56.0047947693683</v>
      </c>
      <c r="U425">
        <v>81.1</v>
      </c>
      <c r="V425">
        <v>4.90000000000001</v>
      </c>
      <c r="W425" t="s">
        <v>258</v>
      </c>
      <c r="X425" t="s">
        <v>55</v>
      </c>
    </row>
    <row r="426" spans="1:24" ht="12.75" customHeight="1">
      <c r="A426">
        <v>1029</v>
      </c>
      <c r="B426">
        <v>883</v>
      </c>
      <c r="C426">
        <v>498437</v>
      </c>
      <c r="D426" t="s">
        <v>65</v>
      </c>
      <c r="E426">
        <v>498437</v>
      </c>
      <c r="F426" t="s">
        <v>612</v>
      </c>
      <c r="G426" t="s">
        <v>186</v>
      </c>
      <c r="I426">
        <v>-51.2717798847098</v>
      </c>
      <c r="J426">
        <v>13.0833880823556</v>
      </c>
      <c r="K426">
        <v>4.00352185147458</v>
      </c>
      <c r="L426">
        <v>2</v>
      </c>
      <c r="M426">
        <v>97</v>
      </c>
      <c r="N426">
        <v>9</v>
      </c>
      <c r="O426">
        <v>10</v>
      </c>
      <c r="P426">
        <v>7</v>
      </c>
      <c r="Q426">
        <v>4</v>
      </c>
      <c r="R426">
        <v>254</v>
      </c>
      <c r="S426">
        <v>9.8</v>
      </c>
      <c r="T426">
        <v>56.4416009681266</v>
      </c>
      <c r="U426">
        <v>94.9</v>
      </c>
      <c r="V426">
        <v>1.5</v>
      </c>
      <c r="W426" t="s">
        <v>258</v>
      </c>
      <c r="X426" t="s">
        <v>55</v>
      </c>
    </row>
    <row r="427" spans="1:24" ht="12.75" customHeight="1">
      <c r="A427">
        <v>1030</v>
      </c>
      <c r="B427">
        <v>884</v>
      </c>
      <c r="C427">
        <v>498438</v>
      </c>
      <c r="D427" t="s">
        <v>65</v>
      </c>
      <c r="E427">
        <v>498438</v>
      </c>
      <c r="F427" t="s">
        <v>613</v>
      </c>
      <c r="G427" t="s">
        <v>186</v>
      </c>
      <c r="I427">
        <v>-39.7643400753086</v>
      </c>
      <c r="J427">
        <v>5.63446121054866</v>
      </c>
      <c r="K427">
        <v>16.4062249244497</v>
      </c>
      <c r="L427">
        <v>2</v>
      </c>
      <c r="M427">
        <v>105</v>
      </c>
      <c r="N427">
        <v>14</v>
      </c>
      <c r="O427">
        <v>11</v>
      </c>
      <c r="P427">
        <v>7</v>
      </c>
      <c r="Q427">
        <v>4</v>
      </c>
      <c r="R427">
        <v>384</v>
      </c>
      <c r="S427">
        <v>8.3</v>
      </c>
      <c r="T427">
        <v>55.5367881278415</v>
      </c>
      <c r="U427">
        <v>93.5</v>
      </c>
      <c r="V427">
        <v>2</v>
      </c>
      <c r="W427" t="s">
        <v>258</v>
      </c>
      <c r="X427" t="s">
        <v>55</v>
      </c>
    </row>
    <row r="428" spans="1:24" ht="12.75" customHeight="1">
      <c r="A428">
        <v>1032</v>
      </c>
      <c r="B428">
        <v>885</v>
      </c>
      <c r="C428">
        <v>498439</v>
      </c>
      <c r="D428" t="s">
        <v>65</v>
      </c>
      <c r="E428">
        <v>498439</v>
      </c>
      <c r="F428" t="s">
        <v>185</v>
      </c>
      <c r="G428" t="s">
        <v>186</v>
      </c>
      <c r="I428">
        <v>-26.4445645589836</v>
      </c>
      <c r="J428">
        <v>-6.23612614943793</v>
      </c>
      <c r="K428">
        <v>10.0581221556731</v>
      </c>
      <c r="L428">
        <v>2</v>
      </c>
      <c r="M428">
        <v>111</v>
      </c>
      <c r="N428">
        <v>6</v>
      </c>
      <c r="O428">
        <v>12</v>
      </c>
      <c r="P428">
        <v>6</v>
      </c>
      <c r="Q428">
        <v>5</v>
      </c>
      <c r="R428">
        <v>329</v>
      </c>
      <c r="S428">
        <v>10.4</v>
      </c>
      <c r="T428">
        <v>54.600774844788</v>
      </c>
      <c r="U428">
        <v>90.7</v>
      </c>
      <c r="V428">
        <v>3.3</v>
      </c>
      <c r="W428" t="s">
        <v>258</v>
      </c>
      <c r="X428" t="s">
        <v>55</v>
      </c>
    </row>
    <row r="429" spans="1:24" ht="12.75" customHeight="1">
      <c r="A429">
        <v>1033</v>
      </c>
      <c r="B429">
        <v>886</v>
      </c>
      <c r="C429">
        <v>506293</v>
      </c>
      <c r="D429" t="s">
        <v>65</v>
      </c>
      <c r="E429">
        <v>506293</v>
      </c>
      <c r="F429" t="s">
        <v>614</v>
      </c>
      <c r="G429" t="s">
        <v>174</v>
      </c>
      <c r="H429" t="s">
        <v>175</v>
      </c>
      <c r="I429">
        <v>-38.6700530487141</v>
      </c>
      <c r="J429">
        <v>6.3228866760679</v>
      </c>
      <c r="K429">
        <v>14.8390938410053</v>
      </c>
      <c r="L429">
        <v>2</v>
      </c>
      <c r="M429">
        <v>85</v>
      </c>
      <c r="N429">
        <v>9</v>
      </c>
      <c r="O429">
        <v>9</v>
      </c>
      <c r="P429">
        <v>7</v>
      </c>
      <c r="Q429">
        <v>4</v>
      </c>
      <c r="R429">
        <v>379</v>
      </c>
      <c r="S429">
        <v>10.1</v>
      </c>
      <c r="T429">
        <v>55.0375810435463</v>
      </c>
      <c r="U429">
        <v>89.1</v>
      </c>
      <c r="V429">
        <v>3.3</v>
      </c>
      <c r="W429" t="s">
        <v>258</v>
      </c>
      <c r="X429" t="s">
        <v>55</v>
      </c>
    </row>
    <row r="430" spans="1:24" ht="12.75" customHeight="1">
      <c r="A430">
        <v>1034</v>
      </c>
      <c r="B430">
        <v>887</v>
      </c>
      <c r="C430">
        <v>506295</v>
      </c>
      <c r="D430" t="s">
        <v>65</v>
      </c>
      <c r="E430">
        <v>506295</v>
      </c>
      <c r="F430" t="s">
        <v>615</v>
      </c>
      <c r="G430" t="s">
        <v>174</v>
      </c>
      <c r="H430" t="s">
        <v>175</v>
      </c>
      <c r="I430">
        <v>-48.1355437362663</v>
      </c>
      <c r="J430">
        <v>12.3437518644612</v>
      </c>
      <c r="K430">
        <v>6.29092861727306</v>
      </c>
      <c r="L430">
        <v>2</v>
      </c>
      <c r="M430">
        <v>99</v>
      </c>
      <c r="N430">
        <v>11</v>
      </c>
      <c r="O430">
        <v>8</v>
      </c>
      <c r="P430">
        <v>7</v>
      </c>
      <c r="Q430">
        <v>3</v>
      </c>
      <c r="R430">
        <v>347</v>
      </c>
      <c r="S430">
        <v>8.9</v>
      </c>
      <c r="T430">
        <v>54.7567770586303</v>
      </c>
      <c r="U430">
        <v>85</v>
      </c>
      <c r="V430">
        <v>3.90000000000001</v>
      </c>
      <c r="W430" t="s">
        <v>258</v>
      </c>
      <c r="X430" t="s">
        <v>105</v>
      </c>
    </row>
    <row r="431" spans="1:24" ht="12.75" customHeight="1">
      <c r="A431">
        <v>1035</v>
      </c>
      <c r="B431">
        <v>888</v>
      </c>
      <c r="C431">
        <v>506299</v>
      </c>
      <c r="D431" t="s">
        <v>65</v>
      </c>
      <c r="E431">
        <v>506299</v>
      </c>
      <c r="F431" t="s">
        <v>616</v>
      </c>
      <c r="G431" t="s">
        <v>174</v>
      </c>
      <c r="H431" t="s">
        <v>175</v>
      </c>
      <c r="I431">
        <v>-48.1540374042322</v>
      </c>
      <c r="J431">
        <v>14.4221183214255</v>
      </c>
      <c r="K431">
        <v>7.90761497780198</v>
      </c>
      <c r="L431">
        <v>2</v>
      </c>
      <c r="M431">
        <v>76</v>
      </c>
      <c r="N431">
        <v>8</v>
      </c>
      <c r="O431">
        <v>7</v>
      </c>
      <c r="P431">
        <v>8</v>
      </c>
      <c r="Q431">
        <v>5</v>
      </c>
      <c r="R431">
        <v>219</v>
      </c>
      <c r="X431" t="s">
        <v>105</v>
      </c>
    </row>
    <row r="432" spans="1:24" ht="12.75" customHeight="1">
      <c r="A432">
        <v>1036</v>
      </c>
      <c r="B432">
        <v>889</v>
      </c>
      <c r="C432">
        <v>506302</v>
      </c>
      <c r="D432" t="s">
        <v>65</v>
      </c>
      <c r="E432">
        <v>506302</v>
      </c>
      <c r="F432" t="s">
        <v>617</v>
      </c>
      <c r="G432" t="s">
        <v>174</v>
      </c>
      <c r="H432" t="s">
        <v>175</v>
      </c>
      <c r="I432">
        <v>-40.5914385093815</v>
      </c>
      <c r="J432">
        <v>11.0281835790779</v>
      </c>
      <c r="K432">
        <v>9.33227941633725</v>
      </c>
      <c r="L432">
        <v>2</v>
      </c>
      <c r="M432">
        <v>89</v>
      </c>
      <c r="N432">
        <v>10</v>
      </c>
      <c r="O432">
        <v>11</v>
      </c>
      <c r="P432">
        <v>6</v>
      </c>
      <c r="Q432">
        <v>2</v>
      </c>
      <c r="R432">
        <v>358</v>
      </c>
      <c r="S432">
        <v>8.5</v>
      </c>
      <c r="T432">
        <v>54.8503783869356</v>
      </c>
      <c r="U432">
        <v>93.3</v>
      </c>
      <c r="V432">
        <v>2</v>
      </c>
      <c r="W432" t="s">
        <v>258</v>
      </c>
      <c r="X432" t="s">
        <v>105</v>
      </c>
    </row>
    <row r="433" spans="1:24" ht="12.75" customHeight="1">
      <c r="A433">
        <v>1040</v>
      </c>
      <c r="B433">
        <v>4001</v>
      </c>
      <c r="C433" t="s">
        <v>259</v>
      </c>
      <c r="L433">
        <v>2</v>
      </c>
      <c r="R433">
        <v>247</v>
      </c>
      <c r="X433">
        <v>0</v>
      </c>
    </row>
    <row r="434" spans="1:24" ht="12.75" customHeight="1">
      <c r="A434">
        <v>1045</v>
      </c>
      <c r="B434">
        <v>897</v>
      </c>
      <c r="C434">
        <v>525187</v>
      </c>
      <c r="D434" t="s">
        <v>65</v>
      </c>
      <c r="E434">
        <v>525187</v>
      </c>
      <c r="F434" t="s">
        <v>618</v>
      </c>
      <c r="G434" t="s">
        <v>84</v>
      </c>
      <c r="I434">
        <v>-6.10039391926425</v>
      </c>
      <c r="J434">
        <v>-28.8773089392552</v>
      </c>
      <c r="K434">
        <v>-33.8582296873789</v>
      </c>
      <c r="L434">
        <v>6</v>
      </c>
      <c r="M434">
        <v>95</v>
      </c>
      <c r="N434">
        <v>5</v>
      </c>
      <c r="O434">
        <v>12</v>
      </c>
      <c r="P434">
        <v>8</v>
      </c>
      <c r="Q434">
        <v>8</v>
      </c>
      <c r="R434">
        <v>174</v>
      </c>
      <c r="X434" t="s">
        <v>55</v>
      </c>
    </row>
    <row r="435" spans="1:24" ht="12.75" customHeight="1">
      <c r="A435">
        <v>1047</v>
      </c>
      <c r="B435">
        <v>899</v>
      </c>
      <c r="C435">
        <v>525199</v>
      </c>
      <c r="D435" t="s">
        <v>65</v>
      </c>
      <c r="E435">
        <v>525199</v>
      </c>
      <c r="F435" t="s">
        <v>619</v>
      </c>
      <c r="G435" t="s">
        <v>103</v>
      </c>
      <c r="H435" t="s">
        <v>104</v>
      </c>
      <c r="I435">
        <v>-32.9078941582979</v>
      </c>
      <c r="J435">
        <v>8.56134465289649</v>
      </c>
      <c r="K435">
        <v>7.44536094815752</v>
      </c>
      <c r="L435">
        <v>2</v>
      </c>
      <c r="M435">
        <v>90</v>
      </c>
      <c r="N435">
        <v>10</v>
      </c>
      <c r="O435">
        <v>10</v>
      </c>
      <c r="P435">
        <v>7</v>
      </c>
      <c r="Q435">
        <v>1</v>
      </c>
      <c r="R435">
        <v>303</v>
      </c>
      <c r="S435">
        <v>10.5</v>
      </c>
      <c r="T435">
        <v>56.0359952121367</v>
      </c>
      <c r="U435">
        <v>93.6</v>
      </c>
      <c r="V435">
        <v>1.90000000000001</v>
      </c>
      <c r="W435" t="s">
        <v>258</v>
      </c>
      <c r="X435" t="s">
        <v>55</v>
      </c>
    </row>
    <row r="436" spans="1:24" ht="12.75" customHeight="1">
      <c r="A436">
        <v>1048</v>
      </c>
      <c r="B436">
        <v>900</v>
      </c>
      <c r="C436">
        <v>531878</v>
      </c>
      <c r="D436" t="s">
        <v>65</v>
      </c>
      <c r="E436">
        <v>531878</v>
      </c>
      <c r="F436">
        <v>600</v>
      </c>
      <c r="G436" t="s">
        <v>37</v>
      </c>
      <c r="H436" t="s">
        <v>187</v>
      </c>
      <c r="I436">
        <v>-39.7079705171502</v>
      </c>
      <c r="J436">
        <v>1.39052113755644</v>
      </c>
      <c r="K436">
        <v>4.42157578681586</v>
      </c>
      <c r="L436">
        <v>2</v>
      </c>
      <c r="M436">
        <v>99</v>
      </c>
      <c r="N436">
        <v>9</v>
      </c>
      <c r="O436">
        <v>7</v>
      </c>
      <c r="P436">
        <v>7</v>
      </c>
      <c r="Q436">
        <v>1</v>
      </c>
      <c r="R436">
        <v>284</v>
      </c>
      <c r="S436">
        <v>9.6</v>
      </c>
      <c r="T436">
        <v>57.0656098234956</v>
      </c>
      <c r="U436">
        <v>89</v>
      </c>
      <c r="V436">
        <v>2.90000000000001</v>
      </c>
      <c r="W436" t="s">
        <v>258</v>
      </c>
      <c r="X436" t="s">
        <v>45</v>
      </c>
    </row>
    <row r="437" spans="1:24" ht="12.75" customHeight="1">
      <c r="A437">
        <v>1051</v>
      </c>
      <c r="B437">
        <v>902</v>
      </c>
      <c r="C437">
        <v>531896</v>
      </c>
      <c r="D437" t="s">
        <v>65</v>
      </c>
      <c r="E437">
        <v>531896</v>
      </c>
      <c r="F437">
        <v>1271</v>
      </c>
      <c r="G437" t="s">
        <v>37</v>
      </c>
      <c r="I437">
        <v>19.595110366375</v>
      </c>
      <c r="J437">
        <v>-5.9428582454418</v>
      </c>
      <c r="K437">
        <v>24.9283449704695</v>
      </c>
      <c r="L437">
        <v>6</v>
      </c>
      <c r="M437">
        <v>104</v>
      </c>
      <c r="N437">
        <v>8</v>
      </c>
      <c r="O437">
        <v>9</v>
      </c>
      <c r="P437">
        <v>5</v>
      </c>
      <c r="Q437">
        <v>3</v>
      </c>
      <c r="R437">
        <v>307</v>
      </c>
      <c r="S437">
        <v>8.5</v>
      </c>
      <c r="T437">
        <v>40.2173707285324</v>
      </c>
      <c r="U437">
        <v>56.5</v>
      </c>
      <c r="V437">
        <v>15.1</v>
      </c>
      <c r="W437" t="s">
        <v>258</v>
      </c>
      <c r="X437" t="s">
        <v>45</v>
      </c>
    </row>
    <row r="438" spans="1:24" ht="12.75" customHeight="1">
      <c r="A438">
        <v>1054</v>
      </c>
      <c r="B438">
        <v>4002</v>
      </c>
      <c r="C438" t="s">
        <v>304</v>
      </c>
      <c r="L438">
        <v>2</v>
      </c>
      <c r="R438">
        <v>494</v>
      </c>
      <c r="X438">
        <v>0</v>
      </c>
    </row>
    <row r="439" spans="1:24" ht="12.75" customHeight="1">
      <c r="A439">
        <v>1055</v>
      </c>
      <c r="B439">
        <v>905</v>
      </c>
      <c r="C439">
        <v>531937</v>
      </c>
      <c r="D439" t="s">
        <v>65</v>
      </c>
      <c r="E439">
        <v>531937</v>
      </c>
      <c r="F439">
        <v>2055</v>
      </c>
      <c r="G439" t="s">
        <v>37</v>
      </c>
      <c r="H439" t="s">
        <v>620</v>
      </c>
      <c r="I439">
        <v>17.9180284507444</v>
      </c>
      <c r="J439">
        <v>-10.4504758759325</v>
      </c>
      <c r="K439">
        <v>29.6987246210111</v>
      </c>
      <c r="L439">
        <v>6</v>
      </c>
      <c r="M439">
        <v>98</v>
      </c>
      <c r="N439">
        <v>6</v>
      </c>
      <c r="O439">
        <v>11</v>
      </c>
      <c r="P439">
        <v>7</v>
      </c>
      <c r="Q439">
        <v>7</v>
      </c>
      <c r="R439">
        <v>234</v>
      </c>
      <c r="X439" t="s">
        <v>45</v>
      </c>
    </row>
    <row r="440" spans="1:24" ht="12.75" customHeight="1">
      <c r="A440">
        <v>1056</v>
      </c>
      <c r="B440">
        <v>906</v>
      </c>
      <c r="C440">
        <v>531968</v>
      </c>
      <c r="D440" t="s">
        <v>65</v>
      </c>
      <c r="E440">
        <v>531968</v>
      </c>
      <c r="F440">
        <v>2544</v>
      </c>
      <c r="G440" t="s">
        <v>37</v>
      </c>
      <c r="H440" t="s">
        <v>621</v>
      </c>
      <c r="I440">
        <v>-39.7190643360646</v>
      </c>
      <c r="J440">
        <v>1.38896068281279</v>
      </c>
      <c r="K440">
        <v>4.4074453447077</v>
      </c>
      <c r="L440">
        <v>2</v>
      </c>
      <c r="M440">
        <v>111</v>
      </c>
      <c r="N440">
        <v>11</v>
      </c>
      <c r="O440">
        <v>7</v>
      </c>
      <c r="P440">
        <v>8</v>
      </c>
      <c r="Q440">
        <v>1</v>
      </c>
      <c r="R440">
        <v>389</v>
      </c>
      <c r="S440">
        <v>11.3</v>
      </c>
      <c r="T440">
        <v>55.2871845856939</v>
      </c>
      <c r="U440">
        <v>90</v>
      </c>
      <c r="V440">
        <v>2.2</v>
      </c>
      <c r="W440" t="s">
        <v>258</v>
      </c>
      <c r="X440" t="s">
        <v>45</v>
      </c>
    </row>
    <row r="441" spans="1:24" ht="12.75" customHeight="1">
      <c r="A441">
        <v>1057</v>
      </c>
      <c r="B441">
        <v>4003</v>
      </c>
      <c r="C441" t="s">
        <v>305</v>
      </c>
      <c r="L441">
        <v>6</v>
      </c>
      <c r="R441">
        <v>242</v>
      </c>
      <c r="X441">
        <v>0</v>
      </c>
    </row>
    <row r="442" spans="1:18" ht="12.75" customHeight="1">
      <c r="A442">
        <v>1060</v>
      </c>
      <c r="B442">
        <v>908</v>
      </c>
      <c r="C442">
        <v>531980</v>
      </c>
      <c r="D442" t="s">
        <v>65</v>
      </c>
      <c r="E442">
        <v>531980</v>
      </c>
      <c r="F442">
        <v>2649</v>
      </c>
      <c r="G442" t="s">
        <v>37</v>
      </c>
      <c r="I442">
        <v>19.7890718766795</v>
      </c>
      <c r="J442">
        <v>-4.59525497590104</v>
      </c>
      <c r="K442">
        <v>23.4818927327462</v>
      </c>
      <c r="L442">
        <v>6</v>
      </c>
      <c r="M442">
        <v>101</v>
      </c>
      <c r="N442">
        <v>5</v>
      </c>
      <c r="O442">
        <v>11</v>
      </c>
      <c r="P442">
        <v>4</v>
      </c>
      <c r="Q442">
        <v>9</v>
      </c>
      <c r="R442">
        <v>183</v>
      </c>
    </row>
    <row r="443" spans="1:24" ht="12.75" customHeight="1">
      <c r="A443">
        <v>1063</v>
      </c>
      <c r="B443">
        <v>911</v>
      </c>
      <c r="C443">
        <v>548107</v>
      </c>
      <c r="D443" t="s">
        <v>65</v>
      </c>
      <c r="E443">
        <v>548107</v>
      </c>
      <c r="F443" t="s">
        <v>622</v>
      </c>
      <c r="G443" t="s">
        <v>195</v>
      </c>
      <c r="H443" t="s">
        <v>623</v>
      </c>
      <c r="I443">
        <v>-49.2953243099378</v>
      </c>
      <c r="J443">
        <v>11.4391477529051</v>
      </c>
      <c r="K443">
        <v>19.1193219062238</v>
      </c>
      <c r="L443">
        <v>2</v>
      </c>
      <c r="M443">
        <v>91</v>
      </c>
      <c r="N443">
        <v>8</v>
      </c>
      <c r="O443">
        <v>9</v>
      </c>
      <c r="P443">
        <v>7</v>
      </c>
      <c r="Q443">
        <v>5</v>
      </c>
      <c r="R443">
        <v>230</v>
      </c>
      <c r="X443" t="s">
        <v>55</v>
      </c>
    </row>
    <row r="444" spans="1:24" ht="12.75" customHeight="1">
      <c r="A444">
        <v>1065</v>
      </c>
      <c r="B444">
        <v>913</v>
      </c>
      <c r="C444">
        <v>548757</v>
      </c>
      <c r="D444" t="s">
        <v>65</v>
      </c>
      <c r="E444">
        <v>548757</v>
      </c>
      <c r="F444" t="s">
        <v>188</v>
      </c>
      <c r="G444" t="s">
        <v>135</v>
      </c>
      <c r="I444">
        <v>6.00691191117407</v>
      </c>
      <c r="J444">
        <v>-28.7842172677842</v>
      </c>
      <c r="K444">
        <v>2.86782283101829</v>
      </c>
      <c r="L444">
        <v>6</v>
      </c>
      <c r="M444">
        <v>126</v>
      </c>
      <c r="N444">
        <v>6</v>
      </c>
      <c r="O444">
        <v>11</v>
      </c>
      <c r="P444">
        <v>4</v>
      </c>
      <c r="Q444">
        <v>1</v>
      </c>
      <c r="R444">
        <v>306</v>
      </c>
      <c r="S444">
        <v>10.1</v>
      </c>
      <c r="T444">
        <v>50.2951137427419</v>
      </c>
      <c r="U444">
        <v>86</v>
      </c>
      <c r="V444">
        <v>4.40000000000001</v>
      </c>
      <c r="W444" t="s">
        <v>258</v>
      </c>
      <c r="X444" t="s">
        <v>45</v>
      </c>
    </row>
    <row r="445" spans="1:24" ht="12.75" customHeight="1">
      <c r="A445">
        <v>1067</v>
      </c>
      <c r="B445">
        <v>4001</v>
      </c>
      <c r="C445" t="s">
        <v>259</v>
      </c>
      <c r="L445">
        <v>2</v>
      </c>
      <c r="R445">
        <v>279</v>
      </c>
      <c r="X445">
        <v>0</v>
      </c>
    </row>
    <row r="446" spans="1:24" ht="12.75" customHeight="1">
      <c r="A446">
        <f>A445+1</f>
        <v>1068</v>
      </c>
      <c r="B446">
        <v>4003</v>
      </c>
      <c r="C446" t="s">
        <v>305</v>
      </c>
      <c r="L446">
        <v>6</v>
      </c>
      <c r="R446">
        <v>137</v>
      </c>
      <c r="X446" t="s">
        <v>55</v>
      </c>
    </row>
    <row r="447" spans="1:24" ht="12.75" customHeight="1">
      <c r="A447">
        <v>1069</v>
      </c>
      <c r="B447">
        <v>916</v>
      </c>
      <c r="C447">
        <v>548761</v>
      </c>
      <c r="D447" t="s">
        <v>65</v>
      </c>
      <c r="E447">
        <v>548761</v>
      </c>
      <c r="F447" t="s">
        <v>624</v>
      </c>
      <c r="G447" t="s">
        <v>120</v>
      </c>
      <c r="I447">
        <v>9.40691583556857</v>
      </c>
      <c r="J447">
        <v>1.18031128266838</v>
      </c>
      <c r="K447">
        <v>15.8602382482863</v>
      </c>
      <c r="L447">
        <v>2</v>
      </c>
      <c r="M447">
        <v>84</v>
      </c>
      <c r="N447">
        <v>9</v>
      </c>
      <c r="O447">
        <v>6</v>
      </c>
      <c r="P447">
        <v>8</v>
      </c>
      <c r="Q447">
        <v>1</v>
      </c>
      <c r="R447">
        <v>249</v>
      </c>
      <c r="X447" t="s">
        <v>55</v>
      </c>
    </row>
    <row r="448" spans="1:24" ht="12.75" customHeight="1">
      <c r="A448">
        <v>1070</v>
      </c>
      <c r="B448">
        <v>917</v>
      </c>
      <c r="C448">
        <v>559494</v>
      </c>
      <c r="D448" t="s">
        <v>65</v>
      </c>
      <c r="E448">
        <v>559494</v>
      </c>
      <c r="F448" t="s">
        <v>625</v>
      </c>
      <c r="G448" t="s">
        <v>626</v>
      </c>
      <c r="H448" t="s">
        <v>627</v>
      </c>
      <c r="I448">
        <v>31.8345953466841</v>
      </c>
      <c r="J448">
        <v>23.6001663384391</v>
      </c>
      <c r="K448">
        <v>-2.3950454470419</v>
      </c>
      <c r="L448">
        <v>6</v>
      </c>
      <c r="M448">
        <v>113</v>
      </c>
      <c r="N448">
        <v>8</v>
      </c>
      <c r="O448">
        <v>5</v>
      </c>
      <c r="P448">
        <v>2</v>
      </c>
      <c r="Q448">
        <v>4</v>
      </c>
      <c r="R448">
        <v>135</v>
      </c>
      <c r="X448" t="s">
        <v>39</v>
      </c>
    </row>
    <row r="449" spans="1:24" ht="12.75" customHeight="1">
      <c r="A449">
        <v>1071</v>
      </c>
      <c r="B449">
        <v>918</v>
      </c>
      <c r="C449">
        <v>564456</v>
      </c>
      <c r="D449" t="s">
        <v>65</v>
      </c>
      <c r="E449">
        <v>564456</v>
      </c>
      <c r="F449" t="s">
        <v>628</v>
      </c>
      <c r="G449" t="s">
        <v>131</v>
      </c>
      <c r="H449" t="s">
        <v>190</v>
      </c>
      <c r="I449">
        <v>2.63709901292068</v>
      </c>
      <c r="J449">
        <v>-33.8841929371246</v>
      </c>
      <c r="K449">
        <v>-7.22495197362601</v>
      </c>
      <c r="L449">
        <v>6</v>
      </c>
      <c r="M449">
        <v>101</v>
      </c>
      <c r="N449">
        <v>6</v>
      </c>
      <c r="O449">
        <v>7</v>
      </c>
      <c r="P449">
        <v>4</v>
      </c>
      <c r="Q449">
        <v>3</v>
      </c>
      <c r="R449">
        <v>306</v>
      </c>
      <c r="S449">
        <v>12.6</v>
      </c>
      <c r="T449">
        <v>54.943979715241</v>
      </c>
      <c r="U449">
        <v>93.3</v>
      </c>
      <c r="V449">
        <v>1.3</v>
      </c>
      <c r="W449" t="s">
        <v>258</v>
      </c>
      <c r="X449" t="s">
        <v>55</v>
      </c>
    </row>
    <row r="450" spans="1:24" ht="12.75" customHeight="1">
      <c r="A450">
        <v>1072</v>
      </c>
      <c r="B450">
        <v>919</v>
      </c>
      <c r="C450">
        <v>564461</v>
      </c>
      <c r="D450" t="s">
        <v>65</v>
      </c>
      <c r="E450">
        <v>564461</v>
      </c>
      <c r="F450" t="s">
        <v>629</v>
      </c>
      <c r="G450" t="s">
        <v>131</v>
      </c>
      <c r="H450" t="s">
        <v>190</v>
      </c>
      <c r="I450">
        <v>-35.9305726019436</v>
      </c>
      <c r="J450">
        <v>0.0673520340598988</v>
      </c>
      <c r="K450">
        <v>-3.68863077671341</v>
      </c>
      <c r="L450">
        <v>2</v>
      </c>
      <c r="M450">
        <v>75</v>
      </c>
      <c r="N450">
        <v>9</v>
      </c>
      <c r="O450">
        <v>9</v>
      </c>
      <c r="P450">
        <v>6</v>
      </c>
      <c r="Q450">
        <v>3</v>
      </c>
      <c r="R450">
        <v>265</v>
      </c>
      <c r="S450">
        <v>8.6</v>
      </c>
      <c r="T450">
        <v>55.0687814863148</v>
      </c>
      <c r="U450">
        <v>85.1</v>
      </c>
      <c r="V450">
        <v>4.90000000000001</v>
      </c>
      <c r="W450" t="s">
        <v>258</v>
      </c>
      <c r="X450" t="s">
        <v>55</v>
      </c>
    </row>
    <row r="451" spans="1:24" ht="12.75" customHeight="1">
      <c r="A451">
        <v>1073</v>
      </c>
      <c r="B451">
        <v>920</v>
      </c>
      <c r="C451">
        <v>564468</v>
      </c>
      <c r="D451" t="s">
        <v>65</v>
      </c>
      <c r="E451">
        <v>564468</v>
      </c>
      <c r="F451" t="s">
        <v>189</v>
      </c>
      <c r="G451" t="s">
        <v>131</v>
      </c>
      <c r="H451" t="s">
        <v>190</v>
      </c>
      <c r="I451">
        <v>1.04076639312447</v>
      </c>
      <c r="J451">
        <v>-28.3054073932914</v>
      </c>
      <c r="K451">
        <v>-7.5068132828488</v>
      </c>
      <c r="L451">
        <v>6</v>
      </c>
      <c r="M451">
        <v>99</v>
      </c>
      <c r="N451">
        <v>6</v>
      </c>
      <c r="O451">
        <v>9</v>
      </c>
      <c r="P451">
        <v>3</v>
      </c>
      <c r="Q451">
        <v>3</v>
      </c>
      <c r="R451">
        <v>312</v>
      </c>
      <c r="S451">
        <v>9.7</v>
      </c>
      <c r="T451">
        <v>52.3543429654596</v>
      </c>
      <c r="U451">
        <v>94.7</v>
      </c>
      <c r="V451">
        <v>1.3</v>
      </c>
      <c r="W451" t="s">
        <v>258</v>
      </c>
      <c r="X451" t="s">
        <v>55</v>
      </c>
    </row>
    <row r="452" spans="1:24" ht="12.75" customHeight="1">
      <c r="A452">
        <v>1077</v>
      </c>
      <c r="B452">
        <v>923</v>
      </c>
      <c r="C452">
        <v>564487</v>
      </c>
      <c r="D452" t="s">
        <v>65</v>
      </c>
      <c r="E452">
        <v>564487</v>
      </c>
      <c r="F452" t="s">
        <v>630</v>
      </c>
      <c r="G452" t="s">
        <v>122</v>
      </c>
      <c r="H452" t="s">
        <v>378</v>
      </c>
      <c r="I452">
        <v>-45.4048137540436</v>
      </c>
      <c r="J452">
        <v>18.7588267214694</v>
      </c>
      <c r="K452">
        <v>16.6022637229209</v>
      </c>
      <c r="L452">
        <v>2</v>
      </c>
      <c r="M452">
        <v>72</v>
      </c>
      <c r="N452">
        <v>8</v>
      </c>
      <c r="O452">
        <v>9</v>
      </c>
      <c r="P452">
        <v>7</v>
      </c>
      <c r="Q452">
        <v>1</v>
      </c>
      <c r="R452">
        <v>184</v>
      </c>
      <c r="X452" t="s">
        <v>55</v>
      </c>
    </row>
    <row r="453" spans="1:24" ht="12.75" customHeight="1">
      <c r="A453">
        <v>1080</v>
      </c>
      <c r="B453">
        <v>924</v>
      </c>
      <c r="C453">
        <v>564499</v>
      </c>
      <c r="D453" t="s">
        <v>65</v>
      </c>
      <c r="E453">
        <v>564499</v>
      </c>
      <c r="F453" t="s">
        <v>631</v>
      </c>
      <c r="G453" t="s">
        <v>67</v>
      </c>
      <c r="I453">
        <v>17.4864127299577</v>
      </c>
      <c r="J453">
        <v>19.4688268081786</v>
      </c>
      <c r="K453">
        <v>10.0889093400822</v>
      </c>
      <c r="L453">
        <v>6</v>
      </c>
      <c r="M453">
        <v>108</v>
      </c>
      <c r="N453">
        <v>5</v>
      </c>
      <c r="O453">
        <v>10</v>
      </c>
      <c r="P453">
        <v>5</v>
      </c>
      <c r="Q453">
        <v>1</v>
      </c>
      <c r="R453">
        <v>198</v>
      </c>
      <c r="X453" t="s">
        <v>55</v>
      </c>
    </row>
    <row r="454" spans="1:24" ht="12.75" customHeight="1">
      <c r="A454">
        <v>1083</v>
      </c>
      <c r="B454">
        <v>927</v>
      </c>
      <c r="C454">
        <v>564502</v>
      </c>
      <c r="D454" t="s">
        <v>65</v>
      </c>
      <c r="E454">
        <v>564502</v>
      </c>
      <c r="F454" t="s">
        <v>632</v>
      </c>
      <c r="G454" t="s">
        <v>67</v>
      </c>
      <c r="I454">
        <v>17.0174298609776</v>
      </c>
      <c r="J454">
        <v>21.5342530425746</v>
      </c>
      <c r="K454">
        <v>7.72335147351821</v>
      </c>
      <c r="L454">
        <v>2</v>
      </c>
      <c r="M454">
        <v>116</v>
      </c>
      <c r="N454">
        <v>7</v>
      </c>
      <c r="O454">
        <v>10</v>
      </c>
      <c r="P454">
        <v>2</v>
      </c>
      <c r="Q454">
        <v>1</v>
      </c>
      <c r="R454">
        <v>344</v>
      </c>
      <c r="S454">
        <v>12.2</v>
      </c>
      <c r="T454">
        <v>46.8318645954439</v>
      </c>
      <c r="U454">
        <v>86.2</v>
      </c>
      <c r="V454">
        <v>1.8</v>
      </c>
      <c r="W454" t="s">
        <v>258</v>
      </c>
      <c r="X454" t="s">
        <v>55</v>
      </c>
    </row>
    <row r="455" spans="1:23" ht="12.75" customHeight="1">
      <c r="A455">
        <v>1089</v>
      </c>
      <c r="B455">
        <v>932</v>
      </c>
      <c r="C455">
        <v>564637</v>
      </c>
      <c r="D455" t="s">
        <v>65</v>
      </c>
      <c r="E455">
        <v>564637</v>
      </c>
      <c r="F455" t="s">
        <v>633</v>
      </c>
      <c r="G455" t="s">
        <v>90</v>
      </c>
      <c r="H455" t="s">
        <v>634</v>
      </c>
      <c r="I455">
        <v>11.1214282200591</v>
      </c>
      <c r="J455">
        <v>-18.409616210378</v>
      </c>
      <c r="K455">
        <v>28.2462828421532</v>
      </c>
      <c r="L455">
        <v>6</v>
      </c>
      <c r="M455">
        <v>117</v>
      </c>
      <c r="N455">
        <v>7</v>
      </c>
      <c r="O455">
        <v>10</v>
      </c>
      <c r="P455">
        <v>6</v>
      </c>
      <c r="Q455">
        <v>2</v>
      </c>
      <c r="R455">
        <v>350</v>
      </c>
      <c r="S455">
        <v>9.7</v>
      </c>
      <c r="T455">
        <v>46.3014570683802</v>
      </c>
      <c r="U455">
        <v>66.5</v>
      </c>
      <c r="V455">
        <v>12.4</v>
      </c>
      <c r="W455" t="s">
        <v>258</v>
      </c>
    </row>
    <row r="456" spans="1:24" ht="12.75" customHeight="1">
      <c r="A456">
        <v>1090</v>
      </c>
      <c r="B456">
        <v>933</v>
      </c>
      <c r="C456">
        <v>564646</v>
      </c>
      <c r="D456" t="s">
        <v>65</v>
      </c>
      <c r="E456">
        <v>564646</v>
      </c>
      <c r="F456">
        <v>7002</v>
      </c>
      <c r="G456" t="s">
        <v>191</v>
      </c>
      <c r="I456">
        <v>6.92903742631216</v>
      </c>
      <c r="J456">
        <v>-17.8909416742364</v>
      </c>
      <c r="K456">
        <v>27.085085073504</v>
      </c>
      <c r="L456">
        <v>6</v>
      </c>
      <c r="M456">
        <v>129</v>
      </c>
      <c r="N456">
        <v>6</v>
      </c>
      <c r="O456">
        <v>12</v>
      </c>
      <c r="P456">
        <v>4</v>
      </c>
      <c r="Q456">
        <v>9</v>
      </c>
      <c r="R456">
        <v>275</v>
      </c>
      <c r="S456">
        <v>9.9</v>
      </c>
      <c r="T456">
        <v>40.4045733851431</v>
      </c>
      <c r="U456">
        <v>56.4</v>
      </c>
      <c r="V456">
        <v>17.6</v>
      </c>
      <c r="W456" t="s">
        <v>258</v>
      </c>
      <c r="X456" t="s">
        <v>39</v>
      </c>
    </row>
    <row r="457" spans="1:24" ht="12.75" customHeight="1">
      <c r="A457">
        <v>1091</v>
      </c>
      <c r="B457">
        <v>934</v>
      </c>
      <c r="C457">
        <v>564649</v>
      </c>
      <c r="D457" t="s">
        <v>65</v>
      </c>
      <c r="E457">
        <v>564649</v>
      </c>
      <c r="F457">
        <v>7022</v>
      </c>
      <c r="G457" t="s">
        <v>191</v>
      </c>
      <c r="I457">
        <v>6.95801464416085</v>
      </c>
      <c r="J457">
        <v>-17.8784523225986</v>
      </c>
      <c r="K457">
        <v>27.0626318604583</v>
      </c>
      <c r="L457">
        <v>6</v>
      </c>
      <c r="M457">
        <v>126</v>
      </c>
      <c r="N457">
        <v>5</v>
      </c>
      <c r="O457">
        <v>13</v>
      </c>
      <c r="P457">
        <v>3</v>
      </c>
      <c r="Q457">
        <v>8</v>
      </c>
      <c r="R457">
        <v>300</v>
      </c>
      <c r="S457">
        <v>9.2</v>
      </c>
      <c r="T457">
        <v>42.2765999512501</v>
      </c>
      <c r="U457">
        <v>67.1</v>
      </c>
      <c r="V457">
        <v>13.8</v>
      </c>
      <c r="W457" t="s">
        <v>258</v>
      </c>
      <c r="X457" t="s">
        <v>39</v>
      </c>
    </row>
    <row r="458" spans="1:24" ht="12.75" customHeight="1">
      <c r="A458">
        <v>1092</v>
      </c>
      <c r="B458">
        <v>935</v>
      </c>
      <c r="C458">
        <v>564670</v>
      </c>
      <c r="D458" t="s">
        <v>65</v>
      </c>
      <c r="E458">
        <v>564670</v>
      </c>
      <c r="F458">
        <v>7421</v>
      </c>
      <c r="G458" t="s">
        <v>191</v>
      </c>
      <c r="I458">
        <v>6.95801464416085</v>
      </c>
      <c r="J458">
        <v>-17.8784523225986</v>
      </c>
      <c r="K458">
        <v>27.0626318604583</v>
      </c>
      <c r="L458">
        <v>6</v>
      </c>
      <c r="M458">
        <v>126</v>
      </c>
      <c r="N458">
        <v>7</v>
      </c>
      <c r="O458">
        <v>14</v>
      </c>
      <c r="P458">
        <v>2</v>
      </c>
      <c r="Q458">
        <v>8</v>
      </c>
      <c r="R458">
        <v>283</v>
      </c>
      <c r="S458">
        <v>9.2</v>
      </c>
      <c r="T458">
        <v>41.3405866681966</v>
      </c>
      <c r="U458">
        <v>68.4</v>
      </c>
      <c r="V458">
        <v>12.8</v>
      </c>
      <c r="W458" t="s">
        <v>258</v>
      </c>
      <c r="X458" t="s">
        <v>39</v>
      </c>
    </row>
    <row r="459" spans="1:24" ht="12.75" customHeight="1">
      <c r="A459">
        <v>1093</v>
      </c>
      <c r="B459">
        <v>936</v>
      </c>
      <c r="C459">
        <v>564671</v>
      </c>
      <c r="D459" t="s">
        <v>65</v>
      </c>
      <c r="E459">
        <v>564671</v>
      </c>
      <c r="F459">
        <v>7425</v>
      </c>
      <c r="G459" t="s">
        <v>191</v>
      </c>
      <c r="I459">
        <v>6.95801464416085</v>
      </c>
      <c r="J459">
        <v>-17.8784523225986</v>
      </c>
      <c r="K459">
        <v>27.0626318604583</v>
      </c>
      <c r="L459">
        <v>6</v>
      </c>
      <c r="M459">
        <v>119</v>
      </c>
      <c r="N459">
        <v>6</v>
      </c>
      <c r="O459">
        <v>12</v>
      </c>
      <c r="P459">
        <v>2</v>
      </c>
      <c r="Q459">
        <v>8</v>
      </c>
      <c r="R459">
        <v>353</v>
      </c>
      <c r="S459">
        <v>10.3</v>
      </c>
      <c r="T459">
        <v>41.9333950807972</v>
      </c>
      <c r="U459">
        <v>71.1</v>
      </c>
      <c r="V459">
        <v>8.90000000000001</v>
      </c>
      <c r="W459" t="s">
        <v>258</v>
      </c>
      <c r="X459" t="s">
        <v>39</v>
      </c>
    </row>
    <row r="460" spans="1:24" ht="12.75" customHeight="1">
      <c r="A460">
        <v>1095</v>
      </c>
      <c r="B460">
        <v>937</v>
      </c>
      <c r="C460">
        <v>565550</v>
      </c>
      <c r="D460" t="s">
        <v>65</v>
      </c>
      <c r="E460">
        <v>565550</v>
      </c>
      <c r="F460" t="s">
        <v>635</v>
      </c>
      <c r="G460" t="s">
        <v>50</v>
      </c>
      <c r="H460" t="s">
        <v>636</v>
      </c>
      <c r="I460">
        <v>-16.9392802421343</v>
      </c>
      <c r="J460">
        <v>-10.5799208512043</v>
      </c>
      <c r="K460">
        <v>14.919109505217</v>
      </c>
      <c r="L460">
        <v>6</v>
      </c>
      <c r="M460">
        <v>117</v>
      </c>
      <c r="N460">
        <v>10</v>
      </c>
      <c r="O460">
        <v>11</v>
      </c>
      <c r="P460">
        <v>6</v>
      </c>
      <c r="Q460">
        <v>7</v>
      </c>
      <c r="R460">
        <v>253</v>
      </c>
      <c r="S460">
        <v>11.1</v>
      </c>
      <c r="T460">
        <v>50.3887150710472</v>
      </c>
      <c r="U460">
        <v>87.3</v>
      </c>
      <c r="V460">
        <v>3.40000000000001</v>
      </c>
      <c r="W460" t="s">
        <v>258</v>
      </c>
      <c r="X460" t="s">
        <v>45</v>
      </c>
    </row>
    <row r="461" spans="1:24" ht="12.75" customHeight="1">
      <c r="A461">
        <v>1102</v>
      </c>
      <c r="B461">
        <v>944</v>
      </c>
      <c r="C461">
        <v>572588</v>
      </c>
      <c r="D461" t="s">
        <v>65</v>
      </c>
      <c r="E461">
        <v>572588</v>
      </c>
      <c r="F461" t="s">
        <v>637</v>
      </c>
      <c r="G461" t="s">
        <v>50</v>
      </c>
      <c r="H461" t="s">
        <v>638</v>
      </c>
      <c r="I461">
        <v>5.23945944694308</v>
      </c>
      <c r="J461">
        <v>-11.9755808562208</v>
      </c>
      <c r="K461">
        <v>4.32037867159221</v>
      </c>
      <c r="L461">
        <v>6</v>
      </c>
      <c r="M461">
        <v>96</v>
      </c>
      <c r="N461">
        <v>8</v>
      </c>
      <c r="O461">
        <v>10</v>
      </c>
      <c r="P461">
        <v>3</v>
      </c>
      <c r="Q461">
        <v>8</v>
      </c>
      <c r="R461">
        <v>173</v>
      </c>
      <c r="X461" t="s">
        <v>55</v>
      </c>
    </row>
    <row r="462" spans="1:18" ht="12.75" customHeight="1">
      <c r="A462">
        <v>1105</v>
      </c>
      <c r="B462">
        <v>946</v>
      </c>
      <c r="C462">
        <v>573588</v>
      </c>
      <c r="D462" t="s">
        <v>65</v>
      </c>
      <c r="E462">
        <v>573588</v>
      </c>
      <c r="F462" t="s">
        <v>639</v>
      </c>
      <c r="G462" t="s">
        <v>534</v>
      </c>
      <c r="I462">
        <v>-48.9076471322022</v>
      </c>
      <c r="J462">
        <v>15.0458466072469</v>
      </c>
      <c r="K462">
        <v>9.24541206609951</v>
      </c>
      <c r="L462">
        <v>2</v>
      </c>
      <c r="M462">
        <v>74</v>
      </c>
      <c r="N462">
        <v>9</v>
      </c>
      <c r="O462">
        <v>8</v>
      </c>
      <c r="P462">
        <v>7</v>
      </c>
      <c r="Q462">
        <v>5</v>
      </c>
      <c r="R462">
        <v>221</v>
      </c>
    </row>
    <row r="463" spans="1:24" ht="12.75" customHeight="1">
      <c r="A463">
        <v>1106</v>
      </c>
      <c r="B463">
        <v>947</v>
      </c>
      <c r="C463">
        <v>573591</v>
      </c>
      <c r="D463" t="s">
        <v>65</v>
      </c>
      <c r="E463">
        <v>573591</v>
      </c>
      <c r="F463" t="s">
        <v>640</v>
      </c>
      <c r="G463" t="s">
        <v>225</v>
      </c>
      <c r="H463" t="s">
        <v>461</v>
      </c>
      <c r="I463">
        <v>-56.0744776180826</v>
      </c>
      <c r="J463">
        <v>15.1085498328863</v>
      </c>
      <c r="K463">
        <v>3.462383785788</v>
      </c>
      <c r="L463">
        <v>2</v>
      </c>
      <c r="M463">
        <v>93</v>
      </c>
      <c r="N463">
        <v>10</v>
      </c>
      <c r="O463">
        <v>7</v>
      </c>
      <c r="P463">
        <v>6</v>
      </c>
      <c r="Q463">
        <v>7</v>
      </c>
      <c r="R463">
        <v>243</v>
      </c>
      <c r="X463" t="s">
        <v>55</v>
      </c>
    </row>
    <row r="464" spans="1:24" ht="12.75" customHeight="1">
      <c r="A464">
        <v>1107</v>
      </c>
      <c r="B464">
        <v>948</v>
      </c>
      <c r="C464">
        <v>573594</v>
      </c>
      <c r="D464" t="s">
        <v>65</v>
      </c>
      <c r="E464">
        <v>573594</v>
      </c>
      <c r="F464" t="s">
        <v>641</v>
      </c>
      <c r="G464" t="s">
        <v>344</v>
      </c>
      <c r="I464">
        <v>-48.0755826337551</v>
      </c>
      <c r="J464">
        <v>11.0470322595984</v>
      </c>
      <c r="K464">
        <v>14.1784862346794</v>
      </c>
      <c r="L464">
        <v>2</v>
      </c>
      <c r="M464">
        <v>92</v>
      </c>
      <c r="N464">
        <v>9</v>
      </c>
      <c r="O464">
        <v>10</v>
      </c>
      <c r="P464">
        <v>6</v>
      </c>
      <c r="Q464">
        <v>7</v>
      </c>
      <c r="R464">
        <v>298</v>
      </c>
      <c r="S464">
        <v>9.4</v>
      </c>
      <c r="T464">
        <v>55.6615898989153</v>
      </c>
      <c r="U464">
        <v>91.5</v>
      </c>
      <c r="V464">
        <v>2</v>
      </c>
      <c r="W464" t="s">
        <v>258</v>
      </c>
      <c r="X464" t="s">
        <v>55</v>
      </c>
    </row>
    <row r="465" spans="1:24" ht="12.75" customHeight="1">
      <c r="A465">
        <v>1108</v>
      </c>
      <c r="B465">
        <v>949</v>
      </c>
      <c r="C465">
        <v>573598</v>
      </c>
      <c r="D465" t="s">
        <v>65</v>
      </c>
      <c r="E465">
        <v>573598</v>
      </c>
      <c r="F465" t="s">
        <v>642</v>
      </c>
      <c r="G465" t="s">
        <v>225</v>
      </c>
      <c r="H465" t="s">
        <v>226</v>
      </c>
      <c r="I465">
        <v>-49.089088081369</v>
      </c>
      <c r="J465">
        <v>13.1863880354569</v>
      </c>
      <c r="K465">
        <v>1.36782863464555</v>
      </c>
      <c r="L465">
        <v>2</v>
      </c>
      <c r="M465">
        <v>106</v>
      </c>
      <c r="N465">
        <v>10</v>
      </c>
      <c r="O465">
        <v>8</v>
      </c>
      <c r="P465">
        <v>7</v>
      </c>
      <c r="Q465">
        <v>5</v>
      </c>
      <c r="R465">
        <v>214</v>
      </c>
      <c r="X465" t="s">
        <v>55</v>
      </c>
    </row>
    <row r="466" spans="1:24" ht="12.75" customHeight="1">
      <c r="A466">
        <v>1109</v>
      </c>
      <c r="B466">
        <v>950</v>
      </c>
      <c r="C466">
        <v>573608</v>
      </c>
      <c r="D466" t="s">
        <v>65</v>
      </c>
      <c r="E466">
        <v>573608</v>
      </c>
      <c r="F466" t="s">
        <v>643</v>
      </c>
      <c r="G466" t="s">
        <v>344</v>
      </c>
      <c r="I466">
        <v>-48.858913442777</v>
      </c>
      <c r="J466">
        <v>6.09812575420053</v>
      </c>
      <c r="K466">
        <v>-4.59088570561981</v>
      </c>
      <c r="L466">
        <v>2</v>
      </c>
      <c r="M466">
        <v>99</v>
      </c>
      <c r="N466">
        <v>8</v>
      </c>
      <c r="O466">
        <v>7</v>
      </c>
      <c r="P466">
        <v>7</v>
      </c>
      <c r="Q466">
        <v>6</v>
      </c>
      <c r="R466">
        <v>292</v>
      </c>
      <c r="S466">
        <v>10.3</v>
      </c>
      <c r="T466">
        <v>54.1951690887982</v>
      </c>
      <c r="U466">
        <v>87.9</v>
      </c>
      <c r="V466">
        <v>1.89999999999999</v>
      </c>
      <c r="W466" t="s">
        <v>258</v>
      </c>
      <c r="X466" t="s">
        <v>55</v>
      </c>
    </row>
    <row r="467" spans="1:24" ht="12.75" customHeight="1">
      <c r="A467">
        <v>1110</v>
      </c>
      <c r="B467">
        <v>951</v>
      </c>
      <c r="C467">
        <v>573611</v>
      </c>
      <c r="D467" t="s">
        <v>65</v>
      </c>
      <c r="E467">
        <v>573611</v>
      </c>
      <c r="F467" t="s">
        <v>644</v>
      </c>
      <c r="G467" t="s">
        <v>645</v>
      </c>
      <c r="I467">
        <v>-28.6233191390316</v>
      </c>
      <c r="J467">
        <v>-5.31190380332109</v>
      </c>
      <c r="K467">
        <v>7.78213846931582</v>
      </c>
      <c r="L467">
        <v>2</v>
      </c>
      <c r="M467">
        <v>117</v>
      </c>
      <c r="N467">
        <v>6</v>
      </c>
      <c r="O467">
        <v>12</v>
      </c>
      <c r="P467">
        <v>6</v>
      </c>
      <c r="Q467">
        <v>5</v>
      </c>
      <c r="R467">
        <v>306</v>
      </c>
      <c r="S467">
        <v>9.5</v>
      </c>
      <c r="T467">
        <v>54.3199708598719</v>
      </c>
      <c r="U467">
        <v>91.9</v>
      </c>
      <c r="V467">
        <v>1.59999999999999</v>
      </c>
      <c r="W467" t="s">
        <v>258</v>
      </c>
      <c r="X467" t="s">
        <v>45</v>
      </c>
    </row>
    <row r="468" spans="1:24" ht="12.75" customHeight="1">
      <c r="A468">
        <v>1113</v>
      </c>
      <c r="B468">
        <v>953</v>
      </c>
      <c r="C468">
        <v>573617</v>
      </c>
      <c r="D468" t="s">
        <v>65</v>
      </c>
      <c r="E468">
        <v>573617</v>
      </c>
      <c r="F468" t="s">
        <v>192</v>
      </c>
      <c r="G468" t="s">
        <v>156</v>
      </c>
      <c r="I468">
        <v>-46.3223762380414</v>
      </c>
      <c r="J468">
        <v>8.60155732298775</v>
      </c>
      <c r="K468">
        <v>-6.32712721736527</v>
      </c>
      <c r="L468">
        <v>2</v>
      </c>
      <c r="M468">
        <v>87</v>
      </c>
      <c r="N468">
        <v>10</v>
      </c>
      <c r="O468">
        <v>10</v>
      </c>
      <c r="P468">
        <v>7</v>
      </c>
      <c r="Q468">
        <v>5</v>
      </c>
      <c r="R468">
        <v>277</v>
      </c>
      <c r="S468">
        <v>9.4</v>
      </c>
      <c r="T468">
        <v>52.3231425226911</v>
      </c>
      <c r="U468">
        <v>91.1</v>
      </c>
      <c r="V468">
        <v>2.40000000000001</v>
      </c>
      <c r="W468" t="s">
        <v>258</v>
      </c>
      <c r="X468" t="s">
        <v>55</v>
      </c>
    </row>
    <row r="469" spans="1:24" ht="12.75" customHeight="1">
      <c r="A469">
        <v>1117</v>
      </c>
      <c r="B469">
        <v>957</v>
      </c>
      <c r="C469">
        <v>573663</v>
      </c>
      <c r="D469" t="s">
        <v>65</v>
      </c>
      <c r="E469">
        <v>573663</v>
      </c>
      <c r="F469" t="s">
        <v>646</v>
      </c>
      <c r="G469" t="s">
        <v>41</v>
      </c>
      <c r="I469">
        <v>1.93737468805681</v>
      </c>
      <c r="J469">
        <v>18.4566291173632</v>
      </c>
      <c r="K469">
        <v>2.74856301200195</v>
      </c>
      <c r="L469">
        <v>2</v>
      </c>
      <c r="M469">
        <v>122</v>
      </c>
      <c r="N469">
        <v>9</v>
      </c>
      <c r="O469">
        <v>6</v>
      </c>
      <c r="P469">
        <v>5</v>
      </c>
      <c r="Q469">
        <v>8</v>
      </c>
      <c r="R469">
        <v>194</v>
      </c>
      <c r="X469" t="s">
        <v>39</v>
      </c>
    </row>
    <row r="470" spans="1:24" ht="12.75" customHeight="1">
      <c r="A470">
        <v>1118</v>
      </c>
      <c r="B470">
        <v>958</v>
      </c>
      <c r="C470">
        <v>573668</v>
      </c>
      <c r="D470" t="s">
        <v>65</v>
      </c>
      <c r="E470">
        <v>573668</v>
      </c>
      <c r="F470" t="s">
        <v>647</v>
      </c>
      <c r="G470" t="s">
        <v>41</v>
      </c>
      <c r="I470">
        <v>1.88409505345553</v>
      </c>
      <c r="J470">
        <v>20.0597103850444</v>
      </c>
      <c r="K470">
        <v>1.21855712351358</v>
      </c>
      <c r="L470">
        <v>2</v>
      </c>
      <c r="M470">
        <v>122</v>
      </c>
      <c r="N470">
        <v>9</v>
      </c>
      <c r="O470">
        <v>4</v>
      </c>
      <c r="P470">
        <v>3</v>
      </c>
      <c r="Q470">
        <v>8</v>
      </c>
      <c r="R470">
        <v>199</v>
      </c>
      <c r="X470" t="s">
        <v>39</v>
      </c>
    </row>
    <row r="471" spans="1:24" ht="12.75" customHeight="1">
      <c r="A471">
        <v>1119</v>
      </c>
      <c r="B471">
        <v>959</v>
      </c>
      <c r="C471">
        <v>573672</v>
      </c>
      <c r="D471" t="s">
        <v>65</v>
      </c>
      <c r="E471">
        <v>573672</v>
      </c>
      <c r="F471" t="s">
        <v>193</v>
      </c>
      <c r="G471" t="s">
        <v>41</v>
      </c>
      <c r="I471">
        <v>-5.59819915704052</v>
      </c>
      <c r="J471">
        <v>1.06419848383923</v>
      </c>
      <c r="K471">
        <v>5.11507435894571</v>
      </c>
      <c r="L471">
        <v>2</v>
      </c>
      <c r="M471">
        <v>118</v>
      </c>
      <c r="N471">
        <v>9</v>
      </c>
      <c r="O471">
        <v>6</v>
      </c>
      <c r="P471">
        <v>5</v>
      </c>
      <c r="Q471">
        <v>8</v>
      </c>
      <c r="R471">
        <v>309</v>
      </c>
      <c r="S471">
        <v>8.7</v>
      </c>
      <c r="T471">
        <v>49.8583075439836</v>
      </c>
      <c r="U471">
        <v>92.6</v>
      </c>
      <c r="V471">
        <v>2.30000000000001</v>
      </c>
      <c r="W471" t="s">
        <v>258</v>
      </c>
      <c r="X471" t="s">
        <v>39</v>
      </c>
    </row>
    <row r="472" spans="1:24" ht="12.75" customHeight="1">
      <c r="A472">
        <v>1120</v>
      </c>
      <c r="B472">
        <v>960</v>
      </c>
      <c r="C472">
        <v>573687</v>
      </c>
      <c r="D472" t="s">
        <v>65</v>
      </c>
      <c r="E472">
        <v>573687</v>
      </c>
      <c r="F472" t="s">
        <v>648</v>
      </c>
      <c r="G472" t="s">
        <v>41</v>
      </c>
      <c r="I472">
        <v>1.8920132126353</v>
      </c>
      <c r="J472">
        <v>16.7551488466657</v>
      </c>
      <c r="K472">
        <v>0.835119785181836</v>
      </c>
      <c r="L472">
        <v>2</v>
      </c>
      <c r="M472">
        <v>105</v>
      </c>
      <c r="N472">
        <v>13</v>
      </c>
      <c r="O472">
        <v>6</v>
      </c>
      <c r="P472">
        <v>6</v>
      </c>
      <c r="Q472">
        <v>7</v>
      </c>
      <c r="R472">
        <v>264</v>
      </c>
      <c r="T472">
        <v>46.3014570683802</v>
      </c>
      <c r="U472">
        <v>58.5</v>
      </c>
      <c r="V472">
        <v>16.1</v>
      </c>
      <c r="W472" t="s">
        <v>258</v>
      </c>
      <c r="X472" t="s">
        <v>39</v>
      </c>
    </row>
    <row r="473" spans="1:24" ht="12.75" customHeight="1">
      <c r="A473">
        <v>1125</v>
      </c>
      <c r="B473">
        <v>964</v>
      </c>
      <c r="C473">
        <v>573703</v>
      </c>
      <c r="D473" t="s">
        <v>65</v>
      </c>
      <c r="E473">
        <v>573703</v>
      </c>
      <c r="F473" t="s">
        <v>649</v>
      </c>
      <c r="G473" t="s">
        <v>41</v>
      </c>
      <c r="I473">
        <v>-2.87516942662352</v>
      </c>
      <c r="J473">
        <v>18.1333555717443</v>
      </c>
      <c r="K473">
        <v>5.03421673557561</v>
      </c>
      <c r="L473">
        <v>2</v>
      </c>
      <c r="M473">
        <v>94</v>
      </c>
      <c r="N473">
        <v>8</v>
      </c>
      <c r="O473">
        <v>5</v>
      </c>
      <c r="P473">
        <v>8</v>
      </c>
      <c r="R473">
        <v>171</v>
      </c>
      <c r="X473" t="s">
        <v>39</v>
      </c>
    </row>
    <row r="474" spans="1:24" ht="12.75" customHeight="1">
      <c r="A474">
        <v>1126</v>
      </c>
      <c r="B474">
        <v>965</v>
      </c>
      <c r="C474">
        <v>573802</v>
      </c>
      <c r="D474" t="s">
        <v>65</v>
      </c>
      <c r="E474">
        <v>573802</v>
      </c>
      <c r="F474" t="s">
        <v>650</v>
      </c>
      <c r="G474" t="s">
        <v>626</v>
      </c>
      <c r="H474" t="s">
        <v>651</v>
      </c>
      <c r="I474">
        <v>33.5715866464922</v>
      </c>
      <c r="J474">
        <v>24.6477222105285</v>
      </c>
      <c r="K474">
        <v>-4.67957869072447</v>
      </c>
      <c r="L474">
        <v>6</v>
      </c>
      <c r="M474">
        <v>113</v>
      </c>
      <c r="N474">
        <v>6</v>
      </c>
      <c r="O474">
        <v>9</v>
      </c>
      <c r="P474">
        <v>6</v>
      </c>
      <c r="Q474">
        <v>1</v>
      </c>
      <c r="R474">
        <v>221</v>
      </c>
      <c r="X474" t="s">
        <v>39</v>
      </c>
    </row>
    <row r="475" spans="1:24" ht="12.75" customHeight="1">
      <c r="A475">
        <v>1131</v>
      </c>
      <c r="B475">
        <v>969</v>
      </c>
      <c r="C475">
        <v>584803</v>
      </c>
      <c r="D475" t="s">
        <v>65</v>
      </c>
      <c r="E475">
        <v>584803</v>
      </c>
      <c r="F475" t="s">
        <v>652</v>
      </c>
      <c r="G475" t="s">
        <v>125</v>
      </c>
      <c r="H475" t="s">
        <v>126</v>
      </c>
      <c r="I475">
        <v>-46.5159722840104</v>
      </c>
      <c r="J475">
        <v>7.44604019759337</v>
      </c>
      <c r="K475">
        <v>-9.58317279169721</v>
      </c>
      <c r="L475">
        <v>2</v>
      </c>
      <c r="M475">
        <v>83</v>
      </c>
      <c r="N475">
        <v>8</v>
      </c>
      <c r="O475">
        <v>8</v>
      </c>
      <c r="P475">
        <v>6</v>
      </c>
      <c r="Q475">
        <v>3</v>
      </c>
      <c r="R475">
        <v>232</v>
      </c>
      <c r="X475" t="s">
        <v>55</v>
      </c>
    </row>
    <row r="476" spans="1:24" ht="12.75" customHeight="1">
      <c r="A476">
        <v>1133</v>
      </c>
      <c r="B476">
        <v>971</v>
      </c>
      <c r="C476">
        <v>584855</v>
      </c>
      <c r="D476" t="s">
        <v>65</v>
      </c>
      <c r="E476">
        <v>584855</v>
      </c>
      <c r="F476" t="s">
        <v>653</v>
      </c>
      <c r="G476" t="s">
        <v>103</v>
      </c>
      <c r="I476">
        <v>-31.5040909287813</v>
      </c>
      <c r="J476">
        <v>-8.36387650157667</v>
      </c>
      <c r="K476">
        <v>5.98884366648138</v>
      </c>
      <c r="L476">
        <v>2</v>
      </c>
      <c r="M476">
        <v>93</v>
      </c>
      <c r="N476">
        <v>7</v>
      </c>
      <c r="O476">
        <v>9</v>
      </c>
      <c r="P476">
        <v>4</v>
      </c>
      <c r="Q476">
        <v>1</v>
      </c>
      <c r="R476">
        <v>254</v>
      </c>
      <c r="S476">
        <v>9.7</v>
      </c>
      <c r="T476">
        <v>48.4230871766348</v>
      </c>
      <c r="U476">
        <v>77</v>
      </c>
      <c r="V476">
        <v>5.3</v>
      </c>
      <c r="W476" t="s">
        <v>258</v>
      </c>
      <c r="X476" t="s">
        <v>55</v>
      </c>
    </row>
    <row r="477" spans="1:24" ht="12.75" customHeight="1">
      <c r="A477">
        <v>1134</v>
      </c>
      <c r="B477">
        <v>972</v>
      </c>
      <c r="C477">
        <v>584867</v>
      </c>
      <c r="D477" t="s">
        <v>65</v>
      </c>
      <c r="E477">
        <v>584867</v>
      </c>
      <c r="F477" t="s">
        <v>654</v>
      </c>
      <c r="G477" t="s">
        <v>103</v>
      </c>
      <c r="I477">
        <v>-0.8569345669578791</v>
      </c>
      <c r="J477">
        <v>-27.6515477485452</v>
      </c>
      <c r="K477">
        <v>0.243762387413155</v>
      </c>
      <c r="L477">
        <v>6</v>
      </c>
      <c r="M477">
        <v>140</v>
      </c>
      <c r="N477">
        <v>10</v>
      </c>
      <c r="O477">
        <v>10</v>
      </c>
      <c r="P477">
        <v>1</v>
      </c>
      <c r="Q477">
        <v>1</v>
      </c>
      <c r="R477">
        <v>225</v>
      </c>
      <c r="X477" t="s">
        <v>55</v>
      </c>
    </row>
    <row r="478" spans="1:24" ht="12.75" customHeight="1">
      <c r="A478">
        <v>1143</v>
      </c>
      <c r="B478">
        <v>980</v>
      </c>
      <c r="C478">
        <v>591876</v>
      </c>
      <c r="D478" t="s">
        <v>65</v>
      </c>
      <c r="E478">
        <v>591876</v>
      </c>
      <c r="F478" t="s">
        <v>655</v>
      </c>
      <c r="G478" t="s">
        <v>41</v>
      </c>
      <c r="I478">
        <v>8.97470147926272</v>
      </c>
      <c r="J478">
        <v>-22.8198034786064</v>
      </c>
      <c r="K478">
        <v>-29.7109729187767</v>
      </c>
      <c r="L478">
        <v>6</v>
      </c>
      <c r="M478">
        <v>112</v>
      </c>
      <c r="N478">
        <v>9</v>
      </c>
      <c r="O478">
        <v>6</v>
      </c>
      <c r="P478">
        <v>7</v>
      </c>
      <c r="Q478">
        <v>6</v>
      </c>
      <c r="R478">
        <v>241</v>
      </c>
      <c r="X478" t="s">
        <v>39</v>
      </c>
    </row>
    <row r="479" spans="1:24" ht="12.75" customHeight="1">
      <c r="A479">
        <v>1144</v>
      </c>
      <c r="B479">
        <v>981</v>
      </c>
      <c r="C479">
        <v>591928</v>
      </c>
      <c r="D479" t="s">
        <v>65</v>
      </c>
      <c r="E479">
        <v>591928</v>
      </c>
      <c r="F479" t="s">
        <v>656</v>
      </c>
      <c r="G479" t="s">
        <v>47</v>
      </c>
      <c r="H479" t="s">
        <v>271</v>
      </c>
      <c r="I479">
        <v>-33.9071795400934</v>
      </c>
      <c r="J479">
        <v>18.0134474835639</v>
      </c>
      <c r="K479">
        <v>13.9653036562342</v>
      </c>
      <c r="L479">
        <v>2</v>
      </c>
      <c r="M479">
        <v>58</v>
      </c>
      <c r="N479">
        <v>9</v>
      </c>
      <c r="O479">
        <v>8</v>
      </c>
      <c r="P479">
        <v>8</v>
      </c>
      <c r="Q479">
        <v>4</v>
      </c>
      <c r="R479">
        <v>180</v>
      </c>
      <c r="X479" t="s">
        <v>55</v>
      </c>
    </row>
    <row r="480" spans="1:24" ht="12.75" customHeight="1">
      <c r="A480">
        <v>1145</v>
      </c>
      <c r="B480">
        <v>982</v>
      </c>
      <c r="C480">
        <v>592167</v>
      </c>
      <c r="D480" t="s">
        <v>65</v>
      </c>
      <c r="E480">
        <v>592167</v>
      </c>
      <c r="F480" t="s">
        <v>657</v>
      </c>
      <c r="G480" t="s">
        <v>174</v>
      </c>
      <c r="H480" t="s">
        <v>658</v>
      </c>
      <c r="I480">
        <v>-51.1614640900555</v>
      </c>
      <c r="J480">
        <v>10.281918568694</v>
      </c>
      <c r="K480">
        <v>1.09939251908506</v>
      </c>
      <c r="L480">
        <v>2</v>
      </c>
      <c r="M480">
        <v>62</v>
      </c>
      <c r="N480">
        <v>7</v>
      </c>
      <c r="O480">
        <v>4</v>
      </c>
      <c r="P480">
        <v>8</v>
      </c>
      <c r="Q480">
        <v>1</v>
      </c>
      <c r="R480">
        <v>242</v>
      </c>
      <c r="X480" t="s">
        <v>55</v>
      </c>
    </row>
    <row r="481" spans="1:24" ht="12.75" customHeight="1">
      <c r="A481">
        <v>1146</v>
      </c>
      <c r="B481">
        <v>983</v>
      </c>
      <c r="C481">
        <v>592170</v>
      </c>
      <c r="D481" t="s">
        <v>65</v>
      </c>
      <c r="E481">
        <v>592170</v>
      </c>
      <c r="F481" t="s">
        <v>659</v>
      </c>
      <c r="G481" t="s">
        <v>174</v>
      </c>
      <c r="H481" t="s">
        <v>660</v>
      </c>
      <c r="I481">
        <v>-43.3935481719568</v>
      </c>
      <c r="J481">
        <v>12.4952809020554</v>
      </c>
      <c r="K481">
        <v>1.84668740745579</v>
      </c>
      <c r="L481">
        <v>2</v>
      </c>
      <c r="M481">
        <v>86</v>
      </c>
      <c r="N481">
        <v>10</v>
      </c>
      <c r="O481">
        <v>9</v>
      </c>
      <c r="P481">
        <v>6</v>
      </c>
      <c r="Q481">
        <v>1</v>
      </c>
      <c r="R481">
        <v>393</v>
      </c>
      <c r="S481">
        <v>7.3</v>
      </c>
      <c r="T481">
        <v>53.6647615617345</v>
      </c>
      <c r="U481">
        <v>83.2</v>
      </c>
      <c r="V481">
        <v>3.5</v>
      </c>
      <c r="W481" t="s">
        <v>258</v>
      </c>
      <c r="X481" t="s">
        <v>55</v>
      </c>
    </row>
    <row r="482" spans="1:24" ht="12.75" customHeight="1">
      <c r="A482">
        <v>1147</v>
      </c>
      <c r="B482">
        <v>984</v>
      </c>
      <c r="C482">
        <v>592173</v>
      </c>
      <c r="D482" t="s">
        <v>65</v>
      </c>
      <c r="E482">
        <v>592173</v>
      </c>
      <c r="F482" t="s">
        <v>661</v>
      </c>
      <c r="G482" t="s">
        <v>174</v>
      </c>
      <c r="H482" t="s">
        <v>660</v>
      </c>
      <c r="I482">
        <v>-46.5161108709973</v>
      </c>
      <c r="J482">
        <v>12.605827545684</v>
      </c>
      <c r="K482">
        <v>3.88664869819772</v>
      </c>
      <c r="L482">
        <v>2</v>
      </c>
      <c r="M482">
        <v>87</v>
      </c>
      <c r="N482">
        <v>8</v>
      </c>
      <c r="O482">
        <v>9</v>
      </c>
      <c r="P482">
        <v>6</v>
      </c>
      <c r="Q482">
        <v>1</v>
      </c>
      <c r="R482">
        <v>329</v>
      </c>
      <c r="S482">
        <v>8.3</v>
      </c>
      <c r="T482">
        <v>53.9143651038821</v>
      </c>
      <c r="U482">
        <v>83.8</v>
      </c>
      <c r="V482">
        <v>4.2</v>
      </c>
      <c r="W482" t="s">
        <v>258</v>
      </c>
      <c r="X482" t="s">
        <v>55</v>
      </c>
    </row>
    <row r="483" spans="1:24" ht="12.75" customHeight="1">
      <c r="A483">
        <v>1148</v>
      </c>
      <c r="B483">
        <v>4001</v>
      </c>
      <c r="C483" t="s">
        <v>259</v>
      </c>
      <c r="L483">
        <v>2</v>
      </c>
      <c r="R483">
        <v>314</v>
      </c>
      <c r="X483">
        <v>0</v>
      </c>
    </row>
    <row r="484" spans="1:24" ht="12.75" customHeight="1">
      <c r="A484">
        <v>1149</v>
      </c>
      <c r="B484">
        <v>985</v>
      </c>
      <c r="C484">
        <v>592188</v>
      </c>
      <c r="D484" t="s">
        <v>65</v>
      </c>
      <c r="E484">
        <v>592188</v>
      </c>
      <c r="F484" t="s">
        <v>662</v>
      </c>
      <c r="G484" t="s">
        <v>174</v>
      </c>
      <c r="H484" t="s">
        <v>660</v>
      </c>
      <c r="I484">
        <v>-43.1574455074156</v>
      </c>
      <c r="J484">
        <v>10.9420054708418</v>
      </c>
      <c r="K484">
        <v>7.09349236511545</v>
      </c>
      <c r="L484">
        <v>2</v>
      </c>
      <c r="M484">
        <v>73</v>
      </c>
      <c r="N484">
        <v>10</v>
      </c>
      <c r="O484">
        <v>7</v>
      </c>
      <c r="P484">
        <v>8</v>
      </c>
      <c r="Q484">
        <v>3</v>
      </c>
      <c r="R484">
        <v>254</v>
      </c>
      <c r="S484">
        <v>7.6</v>
      </c>
      <c r="T484">
        <v>53.3839575768184</v>
      </c>
      <c r="U484">
        <v>88.9</v>
      </c>
      <c r="V484">
        <v>3.09999999999999</v>
      </c>
      <c r="W484" t="s">
        <v>258</v>
      </c>
      <c r="X484" t="s">
        <v>55</v>
      </c>
    </row>
    <row r="485" spans="1:24" ht="12.75" customHeight="1">
      <c r="A485">
        <v>1150</v>
      </c>
      <c r="B485">
        <v>986</v>
      </c>
      <c r="C485">
        <v>592240</v>
      </c>
      <c r="D485" t="s">
        <v>65</v>
      </c>
      <c r="E485">
        <v>592240</v>
      </c>
      <c r="F485" t="s">
        <v>663</v>
      </c>
      <c r="G485" t="s">
        <v>174</v>
      </c>
      <c r="H485" t="s">
        <v>175</v>
      </c>
      <c r="I485">
        <v>-21.5583667946108</v>
      </c>
      <c r="J485">
        <v>-12.1822296761482</v>
      </c>
      <c r="K485">
        <v>7.35890463212315</v>
      </c>
      <c r="L485">
        <v>2</v>
      </c>
      <c r="M485">
        <v>97</v>
      </c>
      <c r="N485">
        <v>10</v>
      </c>
      <c r="O485">
        <v>10</v>
      </c>
      <c r="P485">
        <v>2</v>
      </c>
      <c r="Q485">
        <v>1</v>
      </c>
      <c r="R485">
        <v>205</v>
      </c>
      <c r="X485" t="s">
        <v>55</v>
      </c>
    </row>
    <row r="486" spans="1:24" ht="12.75" customHeight="1">
      <c r="A486">
        <v>1151</v>
      </c>
      <c r="B486">
        <v>987</v>
      </c>
      <c r="C486">
        <v>592250</v>
      </c>
      <c r="D486" t="s">
        <v>65</v>
      </c>
      <c r="E486">
        <v>592250</v>
      </c>
      <c r="F486" t="s">
        <v>664</v>
      </c>
      <c r="G486" t="s">
        <v>174</v>
      </c>
      <c r="H486" t="s">
        <v>175</v>
      </c>
      <c r="I486">
        <v>-43.3163530189247</v>
      </c>
      <c r="J486">
        <v>12.6532899246386</v>
      </c>
      <c r="K486">
        <v>13.7157656558306</v>
      </c>
      <c r="L486">
        <v>2</v>
      </c>
      <c r="M486">
        <v>85</v>
      </c>
      <c r="N486">
        <v>9</v>
      </c>
      <c r="O486">
        <v>9</v>
      </c>
      <c r="P486">
        <v>6</v>
      </c>
      <c r="Q486">
        <v>2</v>
      </c>
      <c r="R486">
        <v>273</v>
      </c>
      <c r="S486">
        <v>7.6</v>
      </c>
      <c r="T486">
        <v>52.8223496069863</v>
      </c>
      <c r="U486">
        <v>85.9</v>
      </c>
      <c r="V486">
        <v>4.09999999999999</v>
      </c>
      <c r="W486" t="s">
        <v>258</v>
      </c>
      <c r="X486" t="s">
        <v>55</v>
      </c>
    </row>
    <row r="487" spans="1:24" ht="12.75" customHeight="1">
      <c r="A487">
        <v>1152</v>
      </c>
      <c r="B487">
        <v>988</v>
      </c>
      <c r="C487">
        <v>592261</v>
      </c>
      <c r="D487" t="s">
        <v>65</v>
      </c>
      <c r="E487">
        <v>592261</v>
      </c>
      <c r="F487" t="s">
        <v>665</v>
      </c>
      <c r="G487" t="s">
        <v>174</v>
      </c>
      <c r="H487" t="s">
        <v>658</v>
      </c>
      <c r="I487">
        <v>-48.5748287713422</v>
      </c>
      <c r="J487">
        <v>20.3897992235608</v>
      </c>
      <c r="K487">
        <v>1.95009773332474</v>
      </c>
      <c r="L487">
        <v>2</v>
      </c>
      <c r="M487">
        <v>78</v>
      </c>
      <c r="N487">
        <v>10</v>
      </c>
      <c r="O487">
        <v>8</v>
      </c>
      <c r="P487">
        <v>7</v>
      </c>
      <c r="Q487">
        <v>1</v>
      </c>
      <c r="R487">
        <v>290</v>
      </c>
      <c r="X487" t="s">
        <v>55</v>
      </c>
    </row>
    <row r="488" spans="1:24" ht="12.75" customHeight="1">
      <c r="A488">
        <v>1153</v>
      </c>
      <c r="B488">
        <v>989</v>
      </c>
      <c r="C488">
        <v>592276</v>
      </c>
      <c r="D488" t="s">
        <v>65</v>
      </c>
      <c r="E488">
        <v>592276</v>
      </c>
      <c r="F488" t="s">
        <v>666</v>
      </c>
      <c r="G488" t="s">
        <v>174</v>
      </c>
      <c r="H488" t="s">
        <v>175</v>
      </c>
      <c r="I488">
        <v>-31.0580867229985</v>
      </c>
      <c r="J488">
        <v>-1.04678378052126</v>
      </c>
      <c r="K488">
        <v>6.34747101370327</v>
      </c>
      <c r="L488">
        <v>2</v>
      </c>
      <c r="M488">
        <v>95</v>
      </c>
      <c r="N488">
        <v>8</v>
      </c>
      <c r="O488">
        <v>9</v>
      </c>
      <c r="P488">
        <v>4</v>
      </c>
      <c r="Q488">
        <v>1</v>
      </c>
      <c r="R488">
        <v>322</v>
      </c>
      <c r="S488">
        <v>10.1</v>
      </c>
      <c r="T488">
        <v>51.5743318962483</v>
      </c>
      <c r="U488">
        <v>97.4</v>
      </c>
      <c r="V488">
        <v>0.5999999999999941</v>
      </c>
      <c r="W488" t="s">
        <v>258</v>
      </c>
      <c r="X488" t="s">
        <v>55</v>
      </c>
    </row>
    <row r="489" spans="1:24" ht="12.75" customHeight="1">
      <c r="A489">
        <v>1154</v>
      </c>
      <c r="B489">
        <v>990</v>
      </c>
      <c r="C489">
        <v>592797</v>
      </c>
      <c r="D489" t="s">
        <v>65</v>
      </c>
      <c r="E489">
        <v>592797</v>
      </c>
      <c r="F489" t="s">
        <v>667</v>
      </c>
      <c r="G489" t="s">
        <v>276</v>
      </c>
      <c r="H489" t="s">
        <v>474</v>
      </c>
      <c r="I489">
        <v>-11.9144483145898</v>
      </c>
      <c r="J489">
        <v>-15.9434909248184</v>
      </c>
      <c r="K489">
        <v>-3.96325074405963</v>
      </c>
      <c r="L489">
        <v>6</v>
      </c>
      <c r="M489">
        <v>118</v>
      </c>
      <c r="N489">
        <v>9</v>
      </c>
      <c r="O489">
        <v>10</v>
      </c>
      <c r="P489">
        <v>5</v>
      </c>
      <c r="Q489">
        <v>7</v>
      </c>
      <c r="R489">
        <v>410</v>
      </c>
      <c r="S489">
        <v>8.5</v>
      </c>
      <c r="T489">
        <v>50.1391115288996</v>
      </c>
      <c r="U489">
        <v>69.3</v>
      </c>
      <c r="V489">
        <v>11.7</v>
      </c>
      <c r="W489" t="s">
        <v>258</v>
      </c>
      <c r="X489" t="s">
        <v>55</v>
      </c>
    </row>
    <row r="490" spans="1:24" ht="12.75" customHeight="1">
      <c r="A490">
        <v>1155</v>
      </c>
      <c r="B490">
        <v>991</v>
      </c>
      <c r="C490">
        <v>599622</v>
      </c>
      <c r="D490" t="s">
        <v>65</v>
      </c>
      <c r="E490">
        <v>599622</v>
      </c>
      <c r="F490" t="s">
        <v>668</v>
      </c>
      <c r="G490" t="s">
        <v>320</v>
      </c>
      <c r="I490">
        <v>-47.1747283098687</v>
      </c>
      <c r="J490">
        <v>20.0544293718877</v>
      </c>
      <c r="K490">
        <v>5.70080576047511</v>
      </c>
      <c r="L490">
        <v>2</v>
      </c>
      <c r="M490">
        <v>85</v>
      </c>
      <c r="N490">
        <v>11</v>
      </c>
      <c r="O490">
        <v>10</v>
      </c>
      <c r="P490">
        <v>7</v>
      </c>
      <c r="Q490">
        <v>7</v>
      </c>
      <c r="R490">
        <v>43</v>
      </c>
      <c r="X490" t="s">
        <v>55</v>
      </c>
    </row>
    <row r="491" spans="1:24" ht="12.75" customHeight="1">
      <c r="A491">
        <v>1156</v>
      </c>
      <c r="B491">
        <v>992</v>
      </c>
      <c r="C491">
        <v>599625</v>
      </c>
      <c r="D491" t="s">
        <v>65</v>
      </c>
      <c r="E491">
        <v>599625</v>
      </c>
      <c r="F491" t="s">
        <v>669</v>
      </c>
      <c r="G491" t="s">
        <v>320</v>
      </c>
      <c r="I491">
        <v>-47.8153435894133</v>
      </c>
      <c r="J491">
        <v>15.7327813002419</v>
      </c>
      <c r="K491">
        <v>18.1744465801507</v>
      </c>
      <c r="L491">
        <v>2</v>
      </c>
      <c r="M491">
        <v>75</v>
      </c>
      <c r="N491">
        <v>9</v>
      </c>
      <c r="O491">
        <v>10</v>
      </c>
      <c r="P491">
        <v>7</v>
      </c>
      <c r="Q491">
        <v>4</v>
      </c>
      <c r="R491">
        <v>293</v>
      </c>
      <c r="S491">
        <v>11.3</v>
      </c>
      <c r="T491">
        <v>52.4167438509965</v>
      </c>
      <c r="U491">
        <v>97.2</v>
      </c>
      <c r="V491">
        <v>1.09999999999999</v>
      </c>
      <c r="W491" t="s">
        <v>258</v>
      </c>
      <c r="X491" t="s">
        <v>55</v>
      </c>
    </row>
    <row r="492" spans="1:24" ht="12.75" customHeight="1">
      <c r="A492">
        <v>1158</v>
      </c>
      <c r="B492">
        <v>993</v>
      </c>
      <c r="C492">
        <v>599628</v>
      </c>
      <c r="D492" t="s">
        <v>65</v>
      </c>
      <c r="E492">
        <v>599628</v>
      </c>
      <c r="F492" t="s">
        <v>670</v>
      </c>
      <c r="G492" t="s">
        <v>146</v>
      </c>
      <c r="I492">
        <v>-43.6165752727652</v>
      </c>
      <c r="J492">
        <v>11.8059527406989</v>
      </c>
      <c r="K492">
        <v>17.2860233855495</v>
      </c>
      <c r="L492">
        <v>2</v>
      </c>
      <c r="M492">
        <v>77</v>
      </c>
      <c r="N492">
        <v>8</v>
      </c>
      <c r="O492">
        <v>9</v>
      </c>
      <c r="P492">
        <v>7</v>
      </c>
      <c r="Q492">
        <v>4</v>
      </c>
      <c r="R492">
        <v>298</v>
      </c>
      <c r="S492">
        <v>10.9</v>
      </c>
      <c r="T492">
        <v>54.3511713026404</v>
      </c>
      <c r="U492">
        <v>83</v>
      </c>
      <c r="V492">
        <v>3.90000000000001</v>
      </c>
      <c r="W492" t="s">
        <v>258</v>
      </c>
      <c r="X492" t="s">
        <v>55</v>
      </c>
    </row>
    <row r="493" spans="1:24" ht="12.75" customHeight="1">
      <c r="A493">
        <v>1159</v>
      </c>
      <c r="B493">
        <v>994</v>
      </c>
      <c r="C493">
        <v>599633</v>
      </c>
      <c r="D493" t="s">
        <v>65</v>
      </c>
      <c r="E493">
        <v>599633</v>
      </c>
      <c r="F493" t="s">
        <v>594</v>
      </c>
      <c r="G493" t="s">
        <v>320</v>
      </c>
      <c r="H493" t="s">
        <v>671</v>
      </c>
      <c r="I493">
        <v>-48.2733226960871</v>
      </c>
      <c r="J493">
        <v>15.2318644018359</v>
      </c>
      <c r="K493">
        <v>4.93126980215916</v>
      </c>
      <c r="L493">
        <v>2</v>
      </c>
      <c r="M493">
        <v>66</v>
      </c>
      <c r="N493">
        <v>8</v>
      </c>
      <c r="O493">
        <v>9</v>
      </c>
      <c r="P493">
        <v>7</v>
      </c>
      <c r="Q493">
        <v>3</v>
      </c>
      <c r="R493">
        <v>244</v>
      </c>
      <c r="X493" t="s">
        <v>55</v>
      </c>
    </row>
    <row r="494" spans="1:24" ht="12.75" customHeight="1">
      <c r="A494">
        <v>1160</v>
      </c>
      <c r="B494">
        <v>995</v>
      </c>
      <c r="C494">
        <v>599637</v>
      </c>
      <c r="D494" t="s">
        <v>65</v>
      </c>
      <c r="E494">
        <v>599637</v>
      </c>
      <c r="F494" t="s">
        <v>672</v>
      </c>
      <c r="G494" t="s">
        <v>320</v>
      </c>
      <c r="I494">
        <v>-32.7173944961189</v>
      </c>
      <c r="J494">
        <v>13.3096228457623</v>
      </c>
      <c r="K494">
        <v>18.8371285914277</v>
      </c>
      <c r="L494">
        <v>2</v>
      </c>
      <c r="M494">
        <v>70</v>
      </c>
      <c r="N494">
        <v>9</v>
      </c>
      <c r="O494">
        <v>10</v>
      </c>
      <c r="P494">
        <v>7</v>
      </c>
      <c r="Q494">
        <v>5</v>
      </c>
      <c r="R494">
        <v>164</v>
      </c>
      <c r="X494" t="s">
        <v>55</v>
      </c>
    </row>
    <row r="495" spans="1:24" ht="12.75" customHeight="1">
      <c r="A495">
        <v>1161</v>
      </c>
      <c r="B495">
        <v>996</v>
      </c>
      <c r="C495">
        <v>599649</v>
      </c>
      <c r="D495" t="s">
        <v>65</v>
      </c>
      <c r="E495">
        <v>599649</v>
      </c>
      <c r="F495" t="s">
        <v>673</v>
      </c>
      <c r="G495" t="s">
        <v>320</v>
      </c>
      <c r="H495" t="s">
        <v>674</v>
      </c>
      <c r="I495">
        <v>-45.9174608452086</v>
      </c>
      <c r="J495">
        <v>19.2568418876223</v>
      </c>
      <c r="K495">
        <v>6.02146456225078</v>
      </c>
      <c r="L495">
        <v>2</v>
      </c>
      <c r="M495">
        <v>69</v>
      </c>
      <c r="N495">
        <v>8</v>
      </c>
      <c r="O495">
        <v>10</v>
      </c>
      <c r="P495">
        <v>8</v>
      </c>
      <c r="Q495">
        <v>3</v>
      </c>
      <c r="R495">
        <v>174</v>
      </c>
      <c r="X495" t="s">
        <v>55</v>
      </c>
    </row>
    <row r="496" spans="1:24" ht="12.75" customHeight="1">
      <c r="A496">
        <v>1162</v>
      </c>
      <c r="B496">
        <v>997</v>
      </c>
      <c r="C496">
        <v>599650</v>
      </c>
      <c r="D496" t="s">
        <v>65</v>
      </c>
      <c r="E496">
        <v>599650</v>
      </c>
      <c r="F496" t="s">
        <v>675</v>
      </c>
      <c r="G496" t="s">
        <v>320</v>
      </c>
      <c r="I496">
        <v>-46.36620216967</v>
      </c>
      <c r="J496">
        <v>14.6119282250061</v>
      </c>
      <c r="K496">
        <v>3.31180336465213</v>
      </c>
      <c r="L496">
        <v>2</v>
      </c>
      <c r="M496">
        <v>74</v>
      </c>
      <c r="N496">
        <v>9</v>
      </c>
      <c r="O496">
        <v>10</v>
      </c>
      <c r="P496">
        <v>7</v>
      </c>
      <c r="Q496">
        <v>3</v>
      </c>
      <c r="R496">
        <v>240</v>
      </c>
      <c r="X496" t="s">
        <v>55</v>
      </c>
    </row>
    <row r="497" spans="1:24" ht="12.75" customHeight="1">
      <c r="A497">
        <v>1163</v>
      </c>
      <c r="B497">
        <v>998</v>
      </c>
      <c r="C497">
        <v>599659</v>
      </c>
      <c r="D497" t="s">
        <v>65</v>
      </c>
      <c r="E497">
        <v>599659</v>
      </c>
      <c r="F497" t="s">
        <v>499</v>
      </c>
      <c r="G497" t="s">
        <v>626</v>
      </c>
      <c r="I497">
        <v>-39.9529892699854</v>
      </c>
      <c r="J497">
        <v>0.7162628749770651</v>
      </c>
      <c r="K497">
        <v>2.30807422419229</v>
      </c>
      <c r="L497">
        <v>2</v>
      </c>
      <c r="M497">
        <v>95</v>
      </c>
      <c r="N497">
        <v>10</v>
      </c>
      <c r="O497">
        <v>8</v>
      </c>
      <c r="P497">
        <v>8</v>
      </c>
      <c r="Q497">
        <v>1</v>
      </c>
      <c r="R497">
        <v>281</v>
      </c>
      <c r="S497">
        <v>8.7</v>
      </c>
      <c r="T497">
        <v>55.4743872423046</v>
      </c>
      <c r="U497">
        <v>90.1</v>
      </c>
      <c r="V497">
        <v>2.5</v>
      </c>
      <c r="W497" t="s">
        <v>258</v>
      </c>
      <c r="X497" t="s">
        <v>55</v>
      </c>
    </row>
    <row r="498" spans="1:24" ht="12.75" customHeight="1">
      <c r="A498">
        <v>1164</v>
      </c>
      <c r="B498">
        <v>999</v>
      </c>
      <c r="C498">
        <v>601065</v>
      </c>
      <c r="D498" t="s">
        <v>65</v>
      </c>
      <c r="E498">
        <v>601065</v>
      </c>
      <c r="F498">
        <v>401</v>
      </c>
      <c r="G498" t="s">
        <v>63</v>
      </c>
      <c r="H498" t="s">
        <v>64</v>
      </c>
      <c r="I498">
        <v>14.9774067274255</v>
      </c>
      <c r="J498">
        <v>-6.19418669342376</v>
      </c>
      <c r="K498">
        <v>5.45337381377963</v>
      </c>
      <c r="L498">
        <v>6</v>
      </c>
      <c r="M498">
        <v>76</v>
      </c>
      <c r="N498">
        <v>6</v>
      </c>
      <c r="O498">
        <v>10</v>
      </c>
      <c r="P498">
        <v>7</v>
      </c>
      <c r="Q498">
        <v>6</v>
      </c>
      <c r="R498">
        <v>182</v>
      </c>
      <c r="X498" t="s">
        <v>55</v>
      </c>
    </row>
    <row r="499" spans="1:24" ht="12.75" customHeight="1">
      <c r="A499">
        <v>1165</v>
      </c>
      <c r="B499">
        <v>1000</v>
      </c>
      <c r="C499">
        <v>604775</v>
      </c>
      <c r="D499" t="s">
        <v>65</v>
      </c>
      <c r="E499">
        <v>604775</v>
      </c>
      <c r="F499" t="s">
        <v>676</v>
      </c>
      <c r="G499" t="s">
        <v>174</v>
      </c>
      <c r="H499" t="s">
        <v>175</v>
      </c>
      <c r="I499">
        <v>-45.060204291253</v>
      </c>
      <c r="J499">
        <v>10.728859704309</v>
      </c>
      <c r="K499">
        <v>5.78599857644048</v>
      </c>
      <c r="L499">
        <v>2</v>
      </c>
      <c r="M499">
        <v>93</v>
      </c>
      <c r="N499">
        <v>8</v>
      </c>
      <c r="O499">
        <v>8</v>
      </c>
      <c r="P499">
        <v>7</v>
      </c>
      <c r="Q499">
        <v>1</v>
      </c>
      <c r="R499">
        <v>184</v>
      </c>
      <c r="X499" t="s">
        <v>55</v>
      </c>
    </row>
    <row r="500" spans="1:24" ht="12.75" customHeight="1">
      <c r="A500">
        <v>1166</v>
      </c>
      <c r="B500">
        <v>4001</v>
      </c>
      <c r="C500" t="s">
        <v>259</v>
      </c>
      <c r="L500">
        <v>2</v>
      </c>
      <c r="R500">
        <v>276</v>
      </c>
      <c r="X500">
        <v>0</v>
      </c>
    </row>
    <row r="501" spans="1:24" ht="12.75" customHeight="1">
      <c r="A501">
        <v>1167</v>
      </c>
      <c r="B501">
        <v>1001</v>
      </c>
      <c r="C501">
        <v>605472</v>
      </c>
      <c r="D501" t="s">
        <v>65</v>
      </c>
      <c r="E501">
        <v>605472</v>
      </c>
      <c r="F501" t="s">
        <v>677</v>
      </c>
      <c r="G501" t="s">
        <v>63</v>
      </c>
      <c r="H501" t="s">
        <v>273</v>
      </c>
      <c r="I501">
        <v>-43.2569327679562</v>
      </c>
      <c r="J501">
        <v>8.49989446003152</v>
      </c>
      <c r="K501">
        <v>-1.45420359915969</v>
      </c>
      <c r="L501">
        <v>2</v>
      </c>
      <c r="M501">
        <v>93</v>
      </c>
      <c r="N501">
        <v>8</v>
      </c>
      <c r="O501">
        <v>9</v>
      </c>
      <c r="P501">
        <v>7</v>
      </c>
      <c r="Q501">
        <v>1</v>
      </c>
      <c r="R501">
        <v>182</v>
      </c>
      <c r="X501" t="s">
        <v>55</v>
      </c>
    </row>
    <row r="502" spans="1:24" ht="12.75" customHeight="1">
      <c r="A502">
        <v>1171</v>
      </c>
      <c r="B502">
        <v>1005</v>
      </c>
      <c r="C502">
        <v>608667</v>
      </c>
      <c r="D502" t="s">
        <v>65</v>
      </c>
      <c r="E502">
        <v>608667</v>
      </c>
      <c r="F502" t="s">
        <v>678</v>
      </c>
      <c r="G502" t="s">
        <v>63</v>
      </c>
      <c r="H502" t="s">
        <v>64</v>
      </c>
      <c r="I502">
        <v>14.0772462960193</v>
      </c>
      <c r="J502">
        <v>-17.5398565791369</v>
      </c>
      <c r="K502">
        <v>0.114953650384747</v>
      </c>
      <c r="L502">
        <v>6</v>
      </c>
      <c r="M502">
        <v>84</v>
      </c>
      <c r="N502">
        <v>10</v>
      </c>
      <c r="O502">
        <v>7</v>
      </c>
      <c r="P502">
        <v>2</v>
      </c>
      <c r="Q502">
        <v>1</v>
      </c>
      <c r="R502">
        <v>498</v>
      </c>
      <c r="S502">
        <v>11.2</v>
      </c>
      <c r="T502">
        <v>42.9942101349245</v>
      </c>
      <c r="U502">
        <v>76.2</v>
      </c>
      <c r="V502">
        <v>6.59999999999999</v>
      </c>
      <c r="W502" t="s">
        <v>258</v>
      </c>
      <c r="X502" t="s">
        <v>55</v>
      </c>
    </row>
    <row r="503" spans="1:24" ht="12.75" customHeight="1">
      <c r="A503">
        <v>1180</v>
      </c>
      <c r="B503">
        <v>1011</v>
      </c>
      <c r="C503">
        <v>611480</v>
      </c>
      <c r="D503" t="s">
        <v>65</v>
      </c>
      <c r="E503">
        <v>611480</v>
      </c>
      <c r="F503">
        <v>20</v>
      </c>
      <c r="G503" t="s">
        <v>95</v>
      </c>
      <c r="I503">
        <v>-41.7254698670541</v>
      </c>
      <c r="J503">
        <v>5.62340787458719</v>
      </c>
      <c r="K503">
        <v>-6.60042959061359</v>
      </c>
      <c r="L503">
        <v>2</v>
      </c>
      <c r="M503">
        <v>108</v>
      </c>
      <c r="N503">
        <v>9</v>
      </c>
      <c r="O503">
        <v>9</v>
      </c>
      <c r="P503">
        <v>7</v>
      </c>
      <c r="Q503">
        <v>4</v>
      </c>
      <c r="R503">
        <v>332</v>
      </c>
      <c r="S503">
        <v>8.4</v>
      </c>
      <c r="T503">
        <v>53.6023606761976</v>
      </c>
      <c r="U503">
        <v>93</v>
      </c>
      <c r="V503">
        <v>1.59999999999999</v>
      </c>
      <c r="W503" t="s">
        <v>258</v>
      </c>
      <c r="X503" t="s">
        <v>45</v>
      </c>
    </row>
    <row r="504" spans="1:24" ht="12.75" customHeight="1">
      <c r="A504">
        <v>1183</v>
      </c>
      <c r="B504">
        <v>1014</v>
      </c>
      <c r="C504">
        <v>611511</v>
      </c>
      <c r="D504" t="s">
        <v>65</v>
      </c>
      <c r="E504">
        <v>611511</v>
      </c>
      <c r="F504" t="s">
        <v>679</v>
      </c>
      <c r="G504" t="s">
        <v>225</v>
      </c>
      <c r="H504" t="s">
        <v>226</v>
      </c>
      <c r="I504">
        <v>-35.8410821967306</v>
      </c>
      <c r="J504">
        <v>8.68229371483878</v>
      </c>
      <c r="K504">
        <v>6.57718107689295</v>
      </c>
      <c r="L504">
        <v>2</v>
      </c>
      <c r="M504">
        <v>110</v>
      </c>
      <c r="N504">
        <v>9</v>
      </c>
      <c r="O504">
        <v>9</v>
      </c>
      <c r="P504">
        <v>6</v>
      </c>
      <c r="Q504">
        <v>7</v>
      </c>
      <c r="R504">
        <v>259</v>
      </c>
      <c r="S504">
        <v>8.4</v>
      </c>
      <c r="T504">
        <v>52.4479442937649</v>
      </c>
      <c r="U504">
        <v>84.4</v>
      </c>
      <c r="V504">
        <v>4</v>
      </c>
      <c r="W504" t="s">
        <v>258</v>
      </c>
      <c r="X504" t="s">
        <v>55</v>
      </c>
    </row>
    <row r="505" spans="1:24" ht="12.75" customHeight="1">
      <c r="A505">
        <v>1184</v>
      </c>
      <c r="B505">
        <v>4001</v>
      </c>
      <c r="C505" t="s">
        <v>259</v>
      </c>
      <c r="L505">
        <v>2</v>
      </c>
      <c r="R505">
        <v>302</v>
      </c>
      <c r="X505">
        <v>0</v>
      </c>
    </row>
    <row r="506" spans="1:24" ht="12.75" customHeight="1">
      <c r="A506">
        <v>1185</v>
      </c>
      <c r="B506">
        <v>1015</v>
      </c>
      <c r="C506">
        <v>611512</v>
      </c>
      <c r="D506" t="s">
        <v>65</v>
      </c>
      <c r="E506">
        <v>611512</v>
      </c>
      <c r="F506" t="s">
        <v>680</v>
      </c>
      <c r="G506" t="s">
        <v>284</v>
      </c>
      <c r="H506" t="s">
        <v>681</v>
      </c>
      <c r="I506">
        <v>-49.0810103401284</v>
      </c>
      <c r="J506">
        <v>10.5308206034076</v>
      </c>
      <c r="K506">
        <v>-0.42442737900978406</v>
      </c>
      <c r="L506">
        <v>2</v>
      </c>
      <c r="M506">
        <v>90</v>
      </c>
      <c r="N506">
        <v>10</v>
      </c>
      <c r="O506">
        <v>11</v>
      </c>
      <c r="P506">
        <v>8</v>
      </c>
      <c r="Q506">
        <v>5</v>
      </c>
      <c r="R506">
        <v>220</v>
      </c>
      <c r="X506" t="s">
        <v>55</v>
      </c>
    </row>
    <row r="507" spans="1:24" ht="12.75" customHeight="1">
      <c r="A507">
        <v>1189</v>
      </c>
      <c r="B507">
        <v>1019</v>
      </c>
      <c r="C507">
        <v>611536</v>
      </c>
      <c r="D507" t="s">
        <v>65</v>
      </c>
      <c r="E507">
        <v>611536</v>
      </c>
      <c r="F507" t="s">
        <v>682</v>
      </c>
      <c r="G507" t="s">
        <v>683</v>
      </c>
      <c r="I507">
        <v>-59.4873992442532</v>
      </c>
      <c r="J507">
        <v>17.7017130734358</v>
      </c>
      <c r="K507">
        <v>-1.47045258844463</v>
      </c>
      <c r="L507">
        <v>2</v>
      </c>
      <c r="M507">
        <v>94</v>
      </c>
      <c r="N507">
        <v>10</v>
      </c>
      <c r="O507">
        <v>6</v>
      </c>
      <c r="P507">
        <v>6</v>
      </c>
      <c r="Q507">
        <v>2</v>
      </c>
      <c r="R507">
        <v>338</v>
      </c>
      <c r="S507">
        <v>8</v>
      </c>
      <c r="T507">
        <v>53.3215566912815</v>
      </c>
      <c r="U507">
        <v>84.7</v>
      </c>
      <c r="V507">
        <v>2.8</v>
      </c>
      <c r="W507" t="s">
        <v>258</v>
      </c>
      <c r="X507" t="s">
        <v>55</v>
      </c>
    </row>
    <row r="508" spans="1:24" ht="12.75" customHeight="1">
      <c r="A508">
        <v>1191</v>
      </c>
      <c r="B508">
        <v>1021</v>
      </c>
      <c r="C508">
        <v>611548</v>
      </c>
      <c r="D508" t="s">
        <v>65</v>
      </c>
      <c r="E508">
        <v>611548</v>
      </c>
      <c r="F508" t="s">
        <v>684</v>
      </c>
      <c r="G508" t="s">
        <v>225</v>
      </c>
      <c r="H508" t="s">
        <v>685</v>
      </c>
      <c r="I508">
        <v>-49.9346739244137</v>
      </c>
      <c r="J508">
        <v>10.352306689204</v>
      </c>
      <c r="K508">
        <v>3.90383875832297</v>
      </c>
      <c r="L508">
        <v>2</v>
      </c>
      <c r="M508">
        <v>88</v>
      </c>
      <c r="N508">
        <v>7</v>
      </c>
      <c r="O508">
        <v>9</v>
      </c>
      <c r="P508">
        <v>8</v>
      </c>
      <c r="Q508">
        <v>5</v>
      </c>
      <c r="R508">
        <v>230</v>
      </c>
      <c r="X508" t="s">
        <v>55</v>
      </c>
    </row>
    <row r="509" spans="1:24" ht="12.75" customHeight="1">
      <c r="A509">
        <v>1194</v>
      </c>
      <c r="B509">
        <v>1023</v>
      </c>
      <c r="C509">
        <v>611576</v>
      </c>
      <c r="D509" t="s">
        <v>65</v>
      </c>
      <c r="E509">
        <v>611576</v>
      </c>
      <c r="F509" t="s">
        <v>686</v>
      </c>
      <c r="G509" t="s">
        <v>225</v>
      </c>
      <c r="I509">
        <v>-34.3930863435457</v>
      </c>
      <c r="J509">
        <v>8.82258822257946</v>
      </c>
      <c r="K509">
        <v>4.03838254095165</v>
      </c>
      <c r="L509">
        <v>2</v>
      </c>
      <c r="M509">
        <v>113</v>
      </c>
      <c r="N509">
        <v>11</v>
      </c>
      <c r="O509">
        <v>9</v>
      </c>
      <c r="P509">
        <v>7</v>
      </c>
      <c r="Q509">
        <v>8</v>
      </c>
      <c r="R509">
        <v>216</v>
      </c>
      <c r="X509" t="s">
        <v>55</v>
      </c>
    </row>
    <row r="510" spans="1:24" ht="12.75" customHeight="1">
      <c r="A510">
        <v>1197</v>
      </c>
      <c r="B510">
        <v>1026</v>
      </c>
      <c r="C510">
        <v>614939</v>
      </c>
      <c r="D510" t="s">
        <v>65</v>
      </c>
      <c r="E510">
        <v>614939</v>
      </c>
      <c r="F510" t="s">
        <v>687</v>
      </c>
      <c r="G510" t="s">
        <v>320</v>
      </c>
      <c r="H510" t="s">
        <v>671</v>
      </c>
      <c r="I510">
        <v>-37.0781776379616</v>
      </c>
      <c r="J510">
        <v>13.4435727250988</v>
      </c>
      <c r="K510">
        <v>19.3761345987663</v>
      </c>
      <c r="L510">
        <v>2</v>
      </c>
      <c r="M510">
        <v>65</v>
      </c>
      <c r="N510">
        <v>8</v>
      </c>
      <c r="O510">
        <v>11</v>
      </c>
      <c r="P510">
        <v>7</v>
      </c>
      <c r="Q510">
        <v>3</v>
      </c>
      <c r="R510">
        <v>193</v>
      </c>
      <c r="X510" t="s">
        <v>55</v>
      </c>
    </row>
    <row r="511" spans="1:24" ht="12.75" customHeight="1">
      <c r="A511">
        <v>1199</v>
      </c>
      <c r="B511">
        <v>1028</v>
      </c>
      <c r="C511">
        <v>632274</v>
      </c>
      <c r="D511" t="s">
        <v>65</v>
      </c>
      <c r="E511">
        <v>632274</v>
      </c>
      <c r="F511" t="s">
        <v>688</v>
      </c>
      <c r="G511" t="s">
        <v>63</v>
      </c>
      <c r="H511" t="s">
        <v>273</v>
      </c>
      <c r="I511">
        <v>16.8244152300274</v>
      </c>
      <c r="J511">
        <v>-24.7650748319339</v>
      </c>
      <c r="K511">
        <v>-21.7263503865938</v>
      </c>
      <c r="L511">
        <v>6</v>
      </c>
      <c r="M511">
        <v>96</v>
      </c>
      <c r="N511">
        <v>8</v>
      </c>
      <c r="O511">
        <v>8</v>
      </c>
      <c r="P511">
        <v>8</v>
      </c>
      <c r="Q511">
        <v>6</v>
      </c>
      <c r="R511">
        <v>113</v>
      </c>
      <c r="X511" t="s">
        <v>55</v>
      </c>
    </row>
    <row r="512" spans="1:24" ht="12.75" customHeight="1">
      <c r="A512">
        <v>1200</v>
      </c>
      <c r="B512">
        <v>1029</v>
      </c>
      <c r="C512">
        <v>636056</v>
      </c>
      <c r="D512" t="s">
        <v>65</v>
      </c>
      <c r="E512">
        <v>636056</v>
      </c>
      <c r="F512" t="s">
        <v>194</v>
      </c>
      <c r="G512" t="s">
        <v>195</v>
      </c>
      <c r="H512" t="s">
        <v>196</v>
      </c>
      <c r="I512">
        <v>4.68037539384727</v>
      </c>
      <c r="J512">
        <v>-37.5219030001329</v>
      </c>
      <c r="K512">
        <v>-32.2809264201625</v>
      </c>
      <c r="L512">
        <v>6</v>
      </c>
      <c r="M512">
        <v>125</v>
      </c>
      <c r="N512">
        <v>9</v>
      </c>
      <c r="O512">
        <v>9</v>
      </c>
      <c r="P512">
        <v>2</v>
      </c>
      <c r="Q512">
        <v>4</v>
      </c>
      <c r="R512">
        <v>288</v>
      </c>
      <c r="S512">
        <v>8.3</v>
      </c>
      <c r="T512">
        <v>52.0735389805435</v>
      </c>
      <c r="U512">
        <v>87.1</v>
      </c>
      <c r="V512">
        <v>3</v>
      </c>
      <c r="W512" t="s">
        <v>258</v>
      </c>
      <c r="X512" t="s">
        <v>39</v>
      </c>
    </row>
    <row r="513" spans="1:24" ht="12.75" customHeight="1">
      <c r="A513">
        <v>1201</v>
      </c>
      <c r="B513">
        <v>1030</v>
      </c>
      <c r="C513">
        <v>636057</v>
      </c>
      <c r="D513" t="s">
        <v>65</v>
      </c>
      <c r="E513">
        <v>636057</v>
      </c>
      <c r="F513" t="s">
        <v>689</v>
      </c>
      <c r="G513" t="s">
        <v>195</v>
      </c>
      <c r="H513" t="s">
        <v>690</v>
      </c>
      <c r="I513">
        <v>3.55137243232881</v>
      </c>
      <c r="J513">
        <v>-38.0407068337859</v>
      </c>
      <c r="K513">
        <v>-31.4306088215044</v>
      </c>
      <c r="L513">
        <v>6</v>
      </c>
      <c r="M513">
        <v>132</v>
      </c>
      <c r="N513">
        <v>6</v>
      </c>
      <c r="O513">
        <v>9</v>
      </c>
      <c r="P513">
        <v>2</v>
      </c>
      <c r="Q513">
        <v>5</v>
      </c>
      <c r="R513">
        <v>310</v>
      </c>
      <c r="S513">
        <v>8.2</v>
      </c>
      <c r="T513">
        <v>50.8879221553424</v>
      </c>
      <c r="U513">
        <v>85.7</v>
      </c>
      <c r="V513">
        <v>2.8</v>
      </c>
      <c r="W513" t="s">
        <v>258</v>
      </c>
      <c r="X513" t="s">
        <v>39</v>
      </c>
    </row>
    <row r="514" spans="1:24" ht="12.75" customHeight="1">
      <c r="A514">
        <v>1207</v>
      </c>
      <c r="B514">
        <v>1035</v>
      </c>
      <c r="C514">
        <v>640153</v>
      </c>
      <c r="D514" t="s">
        <v>65</v>
      </c>
      <c r="E514">
        <v>640153</v>
      </c>
      <c r="F514" t="s">
        <v>691</v>
      </c>
      <c r="G514" t="s">
        <v>63</v>
      </c>
      <c r="H514" t="s">
        <v>253</v>
      </c>
      <c r="I514">
        <v>14.0990603148352</v>
      </c>
      <c r="J514">
        <v>-24.9669781417658</v>
      </c>
      <c r="K514">
        <v>-9.48981819768933</v>
      </c>
      <c r="L514">
        <v>6</v>
      </c>
      <c r="M514">
        <v>120</v>
      </c>
      <c r="N514">
        <v>8</v>
      </c>
      <c r="O514">
        <v>7</v>
      </c>
      <c r="P514">
        <v>2</v>
      </c>
      <c r="Q514">
        <v>4</v>
      </c>
      <c r="R514">
        <v>385</v>
      </c>
      <c r="S514">
        <v>9.8</v>
      </c>
      <c r="T514">
        <v>48.8598933753931</v>
      </c>
      <c r="U514">
        <v>78.9</v>
      </c>
      <c r="V514">
        <v>6.8</v>
      </c>
      <c r="W514" t="s">
        <v>258</v>
      </c>
      <c r="X514" t="s">
        <v>105</v>
      </c>
    </row>
    <row r="515" spans="1:24" ht="12.75" customHeight="1">
      <c r="A515">
        <v>1210</v>
      </c>
      <c r="B515">
        <v>1038</v>
      </c>
      <c r="C515">
        <v>640286</v>
      </c>
      <c r="D515" t="s">
        <v>65</v>
      </c>
      <c r="E515">
        <v>640286</v>
      </c>
      <c r="F515" t="s">
        <v>692</v>
      </c>
      <c r="G515" t="s">
        <v>63</v>
      </c>
      <c r="H515" t="s">
        <v>253</v>
      </c>
      <c r="I515">
        <v>2.01794024931662</v>
      </c>
      <c r="J515">
        <v>-34.2867334292548</v>
      </c>
      <c r="K515">
        <v>-24.9293515470243</v>
      </c>
      <c r="L515">
        <v>6</v>
      </c>
      <c r="M515">
        <v>124</v>
      </c>
      <c r="N515">
        <v>7</v>
      </c>
      <c r="O515">
        <v>6</v>
      </c>
      <c r="P515">
        <v>5</v>
      </c>
      <c r="Q515">
        <v>3</v>
      </c>
      <c r="R515">
        <v>341</v>
      </c>
      <c r="S515">
        <v>9.7</v>
      </c>
      <c r="T515">
        <v>49.4839022307622</v>
      </c>
      <c r="U515">
        <v>41.2</v>
      </c>
      <c r="V515">
        <v>22.6</v>
      </c>
      <c r="W515" t="s">
        <v>258</v>
      </c>
      <c r="X515" t="s">
        <v>105</v>
      </c>
    </row>
    <row r="516" spans="1:24" ht="12.75" customHeight="1">
      <c r="A516">
        <v>1215</v>
      </c>
      <c r="B516">
        <v>1042</v>
      </c>
      <c r="C516">
        <v>643227</v>
      </c>
      <c r="D516" t="s">
        <v>65</v>
      </c>
      <c r="E516">
        <v>643227</v>
      </c>
      <c r="F516" t="s">
        <v>693</v>
      </c>
      <c r="G516" t="s">
        <v>63</v>
      </c>
      <c r="H516" t="s">
        <v>694</v>
      </c>
      <c r="I516">
        <v>-28.9905736434738</v>
      </c>
      <c r="J516">
        <v>-5.2812725285303</v>
      </c>
      <c r="K516">
        <v>-10.6425854521896</v>
      </c>
      <c r="L516">
        <v>2</v>
      </c>
      <c r="M516">
        <v>99</v>
      </c>
      <c r="N516">
        <v>10</v>
      </c>
      <c r="O516">
        <v>10</v>
      </c>
      <c r="P516">
        <v>8</v>
      </c>
      <c r="Q516">
        <v>7</v>
      </c>
      <c r="R516">
        <v>272</v>
      </c>
      <c r="S516">
        <v>10.6</v>
      </c>
      <c r="T516">
        <v>46.3638579539171</v>
      </c>
      <c r="U516">
        <v>82.7</v>
      </c>
      <c r="V516">
        <v>4.89999999999999</v>
      </c>
      <c r="W516" t="s">
        <v>258</v>
      </c>
      <c r="X516" t="s">
        <v>105</v>
      </c>
    </row>
    <row r="517" spans="1:24" ht="12.75" customHeight="1">
      <c r="A517">
        <v>1218</v>
      </c>
      <c r="B517">
        <v>1045</v>
      </c>
      <c r="C517">
        <v>643244</v>
      </c>
      <c r="D517" t="s">
        <v>65</v>
      </c>
      <c r="E517">
        <v>643244</v>
      </c>
      <c r="F517" t="s">
        <v>695</v>
      </c>
      <c r="G517" t="s">
        <v>63</v>
      </c>
      <c r="H517" t="s">
        <v>694</v>
      </c>
      <c r="I517">
        <v>-26.3246317865054</v>
      </c>
      <c r="J517">
        <v>-5.03546898462022</v>
      </c>
      <c r="K517">
        <v>-9.57388627068109</v>
      </c>
      <c r="L517">
        <v>2</v>
      </c>
      <c r="M517">
        <v>104</v>
      </c>
      <c r="N517">
        <v>10</v>
      </c>
      <c r="O517">
        <v>8</v>
      </c>
      <c r="P517">
        <v>7</v>
      </c>
      <c r="Q517">
        <v>6</v>
      </c>
      <c r="R517">
        <v>236</v>
      </c>
      <c r="X517" t="s">
        <v>105</v>
      </c>
    </row>
    <row r="518" spans="1:23" ht="12.75" customHeight="1">
      <c r="A518">
        <v>1219</v>
      </c>
      <c r="B518">
        <v>1046</v>
      </c>
      <c r="C518">
        <v>643260</v>
      </c>
      <c r="D518" t="s">
        <v>65</v>
      </c>
      <c r="E518">
        <v>643260</v>
      </c>
      <c r="F518" t="s">
        <v>696</v>
      </c>
      <c r="G518" t="s">
        <v>63</v>
      </c>
      <c r="H518" t="s">
        <v>694</v>
      </c>
      <c r="I518">
        <v>-20.9888330530183</v>
      </c>
      <c r="J518">
        <v>-1.7034031498575</v>
      </c>
      <c r="K518">
        <v>-12.8637403066115</v>
      </c>
      <c r="L518">
        <v>2</v>
      </c>
      <c r="M518">
        <v>104</v>
      </c>
      <c r="N518">
        <v>10</v>
      </c>
      <c r="O518">
        <v>7</v>
      </c>
      <c r="P518">
        <v>8</v>
      </c>
      <c r="Q518">
        <v>8</v>
      </c>
      <c r="R518">
        <v>254</v>
      </c>
      <c r="S518">
        <v>11</v>
      </c>
      <c r="T518">
        <v>51.2935279113323</v>
      </c>
      <c r="U518">
        <v>66.5</v>
      </c>
      <c r="V518">
        <v>10.9</v>
      </c>
      <c r="W518" t="s">
        <v>258</v>
      </c>
    </row>
    <row r="519" spans="1:24" ht="12.75" customHeight="1">
      <c r="A519">
        <v>1224</v>
      </c>
      <c r="B519">
        <v>1050</v>
      </c>
      <c r="C519">
        <v>643364</v>
      </c>
      <c r="D519" t="s">
        <v>65</v>
      </c>
      <c r="E519">
        <v>643364</v>
      </c>
      <c r="F519" t="s">
        <v>697</v>
      </c>
      <c r="G519" t="s">
        <v>63</v>
      </c>
      <c r="H519" t="s">
        <v>694</v>
      </c>
      <c r="I519">
        <v>-22.8811434437487</v>
      </c>
      <c r="J519">
        <v>-5.30931793464455</v>
      </c>
      <c r="K519">
        <v>-12.4044019391794</v>
      </c>
      <c r="L519">
        <v>2</v>
      </c>
      <c r="M519">
        <v>99</v>
      </c>
      <c r="N519">
        <v>10</v>
      </c>
      <c r="O519">
        <v>9</v>
      </c>
      <c r="P519">
        <v>4</v>
      </c>
      <c r="Q519">
        <v>8</v>
      </c>
      <c r="R519">
        <v>190</v>
      </c>
      <c r="X519" t="s">
        <v>105</v>
      </c>
    </row>
    <row r="520" spans="1:24" ht="12.75" customHeight="1">
      <c r="A520">
        <v>1253</v>
      </c>
      <c r="B520">
        <v>4002</v>
      </c>
      <c r="C520" t="s">
        <v>304</v>
      </c>
      <c r="L520">
        <v>2</v>
      </c>
      <c r="R520">
        <v>437</v>
      </c>
      <c r="X520">
        <v>0</v>
      </c>
    </row>
    <row r="521" spans="1:24" ht="12.75" customHeight="1">
      <c r="A521">
        <v>1256</v>
      </c>
      <c r="B521">
        <v>4001</v>
      </c>
      <c r="C521" t="s">
        <v>259</v>
      </c>
      <c r="L521">
        <v>2</v>
      </c>
      <c r="R521">
        <v>232</v>
      </c>
      <c r="X521">
        <v>0</v>
      </c>
    </row>
    <row r="522" spans="1:23" ht="12.75" customHeight="1">
      <c r="A522">
        <v>1411</v>
      </c>
      <c r="B522">
        <v>1070</v>
      </c>
      <c r="C522">
        <v>2293</v>
      </c>
      <c r="D522" t="s">
        <v>35</v>
      </c>
      <c r="E522">
        <v>2293</v>
      </c>
      <c r="F522" t="s">
        <v>26</v>
      </c>
      <c r="G522" t="s">
        <v>63</v>
      </c>
      <c r="H522" t="s">
        <v>273</v>
      </c>
      <c r="I522">
        <v>-26.1507732977625</v>
      </c>
      <c r="J522">
        <v>-0.96095690866923</v>
      </c>
      <c r="K522">
        <v>-14.7896786594697</v>
      </c>
      <c r="L522">
        <v>2</v>
      </c>
      <c r="M522">
        <v>131</v>
      </c>
      <c r="N522">
        <v>8</v>
      </c>
      <c r="O522">
        <v>8</v>
      </c>
      <c r="P522">
        <v>6</v>
      </c>
      <c r="Q522">
        <v>5</v>
      </c>
      <c r="R522">
        <v>290</v>
      </c>
      <c r="S522">
        <v>10.1</v>
      </c>
      <c r="T522">
        <v>53.5399597906607</v>
      </c>
      <c r="U522">
        <v>96.6</v>
      </c>
      <c r="V522">
        <v>0.6000000000000091</v>
      </c>
      <c r="W522" t="s">
        <v>258</v>
      </c>
    </row>
    <row r="523" spans="1:24" ht="12.75" customHeight="1">
      <c r="A523">
        <v>1441</v>
      </c>
      <c r="B523">
        <v>1097</v>
      </c>
      <c r="C523">
        <v>4981</v>
      </c>
      <c r="D523" t="s">
        <v>35</v>
      </c>
      <c r="E523">
        <v>4981</v>
      </c>
      <c r="F523" t="s">
        <v>698</v>
      </c>
      <c r="G523" t="s">
        <v>53</v>
      </c>
      <c r="I523">
        <v>-1.14806668088935</v>
      </c>
      <c r="J523">
        <v>-35.0111137197508</v>
      </c>
      <c r="K523">
        <v>-34.9923912106411</v>
      </c>
      <c r="L523">
        <v>6</v>
      </c>
      <c r="M523">
        <v>107</v>
      </c>
      <c r="N523">
        <v>6</v>
      </c>
      <c r="O523">
        <v>7</v>
      </c>
      <c r="P523">
        <v>8</v>
      </c>
      <c r="Q523">
        <v>3</v>
      </c>
      <c r="R523">
        <v>249</v>
      </c>
      <c r="X523" t="s">
        <v>55</v>
      </c>
    </row>
    <row r="524" spans="1:24" ht="12.75" customHeight="1">
      <c r="A524">
        <v>1450</v>
      </c>
      <c r="B524">
        <v>1105</v>
      </c>
      <c r="C524">
        <v>6275</v>
      </c>
      <c r="D524" t="s">
        <v>35</v>
      </c>
      <c r="E524">
        <v>6275</v>
      </c>
      <c r="F524" t="s">
        <v>699</v>
      </c>
      <c r="G524" t="s">
        <v>153</v>
      </c>
      <c r="I524">
        <v>4.11037344593729</v>
      </c>
      <c r="J524">
        <v>-37.5623617529235</v>
      </c>
      <c r="K524">
        <v>-30.9871943346804</v>
      </c>
      <c r="L524">
        <v>6</v>
      </c>
      <c r="M524">
        <v>136</v>
      </c>
      <c r="N524">
        <v>8</v>
      </c>
      <c r="O524">
        <v>10</v>
      </c>
      <c r="P524">
        <v>2</v>
      </c>
      <c r="Q524">
        <v>4</v>
      </c>
      <c r="R524">
        <v>398</v>
      </c>
      <c r="S524">
        <v>9.1</v>
      </c>
      <c r="T524">
        <v>54.3511713026404</v>
      </c>
      <c r="U524">
        <v>91.1</v>
      </c>
      <c r="V524">
        <v>2.5</v>
      </c>
      <c r="W524" t="s">
        <v>258</v>
      </c>
      <c r="X524" t="s">
        <v>45</v>
      </c>
    </row>
    <row r="525" spans="1:24" ht="12.75" customHeight="1">
      <c r="A525">
        <v>1452</v>
      </c>
      <c r="B525">
        <v>1107</v>
      </c>
      <c r="C525">
        <v>6489</v>
      </c>
      <c r="D525" t="s">
        <v>35</v>
      </c>
      <c r="E525">
        <v>6489</v>
      </c>
      <c r="F525" t="s">
        <v>197</v>
      </c>
      <c r="G525" t="s">
        <v>180</v>
      </c>
      <c r="H525" t="s">
        <v>198</v>
      </c>
      <c r="I525">
        <v>12.6259176740541</v>
      </c>
      <c r="J525">
        <v>-27.0095324862203</v>
      </c>
      <c r="K525">
        <v>35.1656083532546</v>
      </c>
      <c r="L525">
        <v>6</v>
      </c>
      <c r="M525">
        <v>135</v>
      </c>
      <c r="N525">
        <v>9</v>
      </c>
      <c r="O525">
        <v>2</v>
      </c>
      <c r="P525">
        <v>4</v>
      </c>
      <c r="Q525">
        <v>5</v>
      </c>
      <c r="R525">
        <v>383</v>
      </c>
      <c r="S525">
        <v>10</v>
      </c>
      <c r="T525">
        <v>44.554232273347</v>
      </c>
      <c r="U525">
        <v>64.5</v>
      </c>
      <c r="V525">
        <v>10</v>
      </c>
      <c r="W525" t="s">
        <v>258</v>
      </c>
      <c r="X525" t="s">
        <v>45</v>
      </c>
    </row>
    <row r="526" spans="1:24" ht="12.75" customHeight="1">
      <c r="A526">
        <v>1454</v>
      </c>
      <c r="B526">
        <v>4001</v>
      </c>
      <c r="C526" t="s">
        <v>259</v>
      </c>
      <c r="L526">
        <v>2</v>
      </c>
      <c r="R526">
        <v>318</v>
      </c>
      <c r="X526">
        <v>0</v>
      </c>
    </row>
    <row r="527" spans="1:24" ht="12.75" customHeight="1">
      <c r="A527">
        <v>1463</v>
      </c>
      <c r="B527">
        <v>4001</v>
      </c>
      <c r="C527" t="s">
        <v>259</v>
      </c>
      <c r="L527">
        <v>2</v>
      </c>
      <c r="R527">
        <v>205</v>
      </c>
      <c r="X527">
        <v>0</v>
      </c>
    </row>
    <row r="528" spans="1:24" ht="12.75" customHeight="1">
      <c r="A528">
        <v>1471</v>
      </c>
      <c r="B528">
        <v>1124</v>
      </c>
      <c r="C528">
        <v>8054</v>
      </c>
      <c r="D528" t="s">
        <v>35</v>
      </c>
      <c r="E528">
        <v>8054</v>
      </c>
      <c r="F528" t="s">
        <v>700</v>
      </c>
      <c r="G528" t="s">
        <v>63</v>
      </c>
      <c r="H528" t="s">
        <v>701</v>
      </c>
      <c r="I528">
        <v>5.50083326893541</v>
      </c>
      <c r="J528">
        <v>-20.4491097885172</v>
      </c>
      <c r="K528">
        <v>-1.97533508937169</v>
      </c>
      <c r="L528">
        <v>6</v>
      </c>
      <c r="M528">
        <v>112</v>
      </c>
      <c r="N528">
        <v>8</v>
      </c>
      <c r="O528">
        <v>6</v>
      </c>
      <c r="P528">
        <v>6</v>
      </c>
      <c r="Q528">
        <v>6</v>
      </c>
      <c r="R528">
        <v>284</v>
      </c>
      <c r="S528">
        <v>11</v>
      </c>
      <c r="T528">
        <v>46.145454854538</v>
      </c>
      <c r="U528">
        <v>89.4</v>
      </c>
      <c r="V528">
        <v>3.5</v>
      </c>
      <c r="W528" t="s">
        <v>258</v>
      </c>
      <c r="X528" t="s">
        <v>105</v>
      </c>
    </row>
    <row r="529" spans="1:24" ht="12.75" customHeight="1">
      <c r="A529">
        <v>1473</v>
      </c>
      <c r="B529">
        <v>1125</v>
      </c>
      <c r="C529">
        <v>9143</v>
      </c>
      <c r="D529" t="s">
        <v>35</v>
      </c>
      <c r="E529">
        <v>9143</v>
      </c>
      <c r="F529" t="s">
        <v>702</v>
      </c>
      <c r="G529" t="s">
        <v>112</v>
      </c>
      <c r="I529">
        <v>-45.8918526608172</v>
      </c>
      <c r="J529">
        <v>10.8084829807862</v>
      </c>
      <c r="K529">
        <v>-2.786695749677</v>
      </c>
      <c r="L529">
        <v>2</v>
      </c>
      <c r="M529">
        <v>115</v>
      </c>
      <c r="N529">
        <v>9</v>
      </c>
      <c r="O529">
        <v>8</v>
      </c>
      <c r="P529">
        <v>5</v>
      </c>
      <c r="Q529">
        <v>4</v>
      </c>
      <c r="R529">
        <v>265</v>
      </c>
      <c r="S529">
        <v>10.4</v>
      </c>
      <c r="T529">
        <v>55.2559841429255</v>
      </c>
      <c r="U529">
        <v>97.3</v>
      </c>
      <c r="V529">
        <v>0.5</v>
      </c>
      <c r="W529" t="s">
        <v>258</v>
      </c>
      <c r="X529" t="s">
        <v>45</v>
      </c>
    </row>
    <row r="530" spans="1:23" ht="12.75" customHeight="1">
      <c r="A530">
        <v>1475</v>
      </c>
      <c r="B530">
        <v>1127</v>
      </c>
      <c r="C530">
        <v>9181</v>
      </c>
      <c r="D530" t="s">
        <v>35</v>
      </c>
      <c r="E530">
        <v>9181</v>
      </c>
      <c r="F530" t="s">
        <v>703</v>
      </c>
      <c r="G530" t="s">
        <v>63</v>
      </c>
      <c r="H530" t="s">
        <v>606</v>
      </c>
      <c r="I530">
        <v>9.14115401778772</v>
      </c>
      <c r="J530">
        <v>-16.7951546509988</v>
      </c>
      <c r="K530">
        <v>3.10382006777978</v>
      </c>
      <c r="L530">
        <v>6</v>
      </c>
      <c r="M530">
        <v>119</v>
      </c>
      <c r="N530">
        <v>9</v>
      </c>
      <c r="O530">
        <v>11</v>
      </c>
      <c r="P530">
        <v>5</v>
      </c>
      <c r="Q530">
        <v>3</v>
      </c>
      <c r="R530">
        <v>351</v>
      </c>
      <c r="S530">
        <v>11.8</v>
      </c>
      <c r="T530">
        <v>48.4230871766348</v>
      </c>
      <c r="U530">
        <v>95.3</v>
      </c>
      <c r="V530">
        <v>1.40000000000001</v>
      </c>
      <c r="W530" t="s">
        <v>258</v>
      </c>
    </row>
    <row r="531" spans="1:24" ht="12.75" customHeight="1">
      <c r="A531">
        <v>1476</v>
      </c>
      <c r="B531">
        <v>1128</v>
      </c>
      <c r="C531">
        <v>9537</v>
      </c>
      <c r="D531" t="s">
        <v>35</v>
      </c>
      <c r="E531">
        <v>9537</v>
      </c>
      <c r="F531" t="s">
        <v>704</v>
      </c>
      <c r="G531" t="s">
        <v>276</v>
      </c>
      <c r="H531" t="s">
        <v>705</v>
      </c>
      <c r="I531">
        <v>4.92738756498362</v>
      </c>
      <c r="J531">
        <v>-25.9161188718472</v>
      </c>
      <c r="K531">
        <v>-32.6996671271853</v>
      </c>
      <c r="L531">
        <v>6</v>
      </c>
      <c r="M531">
        <v>108</v>
      </c>
      <c r="N531">
        <v>11</v>
      </c>
      <c r="O531">
        <v>6</v>
      </c>
      <c r="P531">
        <v>6</v>
      </c>
      <c r="Q531">
        <v>4</v>
      </c>
      <c r="R531">
        <v>230</v>
      </c>
      <c r="X531" t="s">
        <v>55</v>
      </c>
    </row>
    <row r="532" spans="1:24" ht="12.75" customHeight="1">
      <c r="A532">
        <v>1477</v>
      </c>
      <c r="B532">
        <v>1129</v>
      </c>
      <c r="C532">
        <v>9562</v>
      </c>
      <c r="D532" t="s">
        <v>35</v>
      </c>
      <c r="E532">
        <v>9562</v>
      </c>
      <c r="F532" t="s">
        <v>52</v>
      </c>
      <c r="G532" t="s">
        <v>53</v>
      </c>
      <c r="H532" t="s">
        <v>54</v>
      </c>
      <c r="I532">
        <v>-40.9445644202777</v>
      </c>
      <c r="J532">
        <v>3.29736953093176</v>
      </c>
      <c r="K532">
        <v>-6.71510177156841</v>
      </c>
      <c r="L532">
        <v>2</v>
      </c>
      <c r="M532">
        <v>83</v>
      </c>
      <c r="N532">
        <v>7</v>
      </c>
      <c r="O532">
        <v>10</v>
      </c>
      <c r="P532">
        <v>6</v>
      </c>
      <c r="Q532">
        <v>6</v>
      </c>
      <c r="R532">
        <v>257</v>
      </c>
      <c r="S532">
        <v>8.4</v>
      </c>
      <c r="T532">
        <v>51.6991336673221</v>
      </c>
      <c r="U532">
        <v>78.6</v>
      </c>
      <c r="V532">
        <v>4.2</v>
      </c>
      <c r="W532" t="s">
        <v>258</v>
      </c>
      <c r="X532" t="s">
        <v>55</v>
      </c>
    </row>
    <row r="533" spans="1:24" ht="12.75" customHeight="1">
      <c r="A533">
        <v>1478</v>
      </c>
      <c r="B533">
        <v>1130</v>
      </c>
      <c r="C533">
        <v>9998</v>
      </c>
      <c r="D533" t="s">
        <v>35</v>
      </c>
      <c r="E533">
        <v>9998</v>
      </c>
      <c r="F533" t="s">
        <v>706</v>
      </c>
      <c r="G533" t="s">
        <v>125</v>
      </c>
      <c r="H533" t="s">
        <v>126</v>
      </c>
      <c r="I533">
        <v>-56.975354522522</v>
      </c>
      <c r="J533">
        <v>17.3096719562859</v>
      </c>
      <c r="K533">
        <v>-4.15990099570739</v>
      </c>
      <c r="L533">
        <v>2</v>
      </c>
      <c r="M533">
        <v>94</v>
      </c>
      <c r="N533">
        <v>7</v>
      </c>
      <c r="O533">
        <v>7</v>
      </c>
      <c r="P533">
        <v>8</v>
      </c>
      <c r="Q533">
        <v>1</v>
      </c>
      <c r="R533">
        <v>226</v>
      </c>
      <c r="X533" t="s">
        <v>105</v>
      </c>
    </row>
    <row r="534" spans="1:24" ht="12.75" customHeight="1">
      <c r="A534">
        <v>1481</v>
      </c>
      <c r="B534">
        <v>4001</v>
      </c>
      <c r="C534" t="s">
        <v>259</v>
      </c>
      <c r="L534">
        <v>2</v>
      </c>
      <c r="R534">
        <v>240</v>
      </c>
      <c r="X534">
        <v>0</v>
      </c>
    </row>
    <row r="535" spans="1:24" ht="12.75" customHeight="1">
      <c r="A535">
        <v>1494</v>
      </c>
      <c r="B535">
        <v>1144</v>
      </c>
      <c r="C535">
        <v>11788</v>
      </c>
      <c r="D535" t="s">
        <v>35</v>
      </c>
      <c r="E535">
        <v>11788</v>
      </c>
      <c r="F535" t="s">
        <v>707</v>
      </c>
      <c r="G535" t="s">
        <v>57</v>
      </c>
      <c r="H535" t="s">
        <v>708</v>
      </c>
      <c r="I535">
        <v>-6.30060539087264</v>
      </c>
      <c r="J535">
        <v>-4.81197287344098</v>
      </c>
      <c r="K535">
        <v>-1.37983383185888</v>
      </c>
      <c r="L535">
        <v>6</v>
      </c>
      <c r="M535">
        <v>126</v>
      </c>
      <c r="N535">
        <v>5</v>
      </c>
      <c r="O535">
        <v>10</v>
      </c>
      <c r="P535">
        <v>3</v>
      </c>
      <c r="Q535">
        <v>2</v>
      </c>
      <c r="R535">
        <v>238</v>
      </c>
      <c r="X535" t="s">
        <v>45</v>
      </c>
    </row>
    <row r="536" spans="1:24" ht="12.75" customHeight="1">
      <c r="A536">
        <v>1497</v>
      </c>
      <c r="B536">
        <v>1147</v>
      </c>
      <c r="C536">
        <v>11796</v>
      </c>
      <c r="D536" t="s">
        <v>35</v>
      </c>
      <c r="E536">
        <v>11796</v>
      </c>
      <c r="F536" t="s">
        <v>709</v>
      </c>
      <c r="G536" t="s">
        <v>129</v>
      </c>
      <c r="I536">
        <v>18.1571603489823</v>
      </c>
      <c r="J536">
        <v>18.2620337969521</v>
      </c>
      <c r="K536">
        <v>8.27935449624593</v>
      </c>
      <c r="L536">
        <v>2</v>
      </c>
      <c r="M536">
        <v>94</v>
      </c>
      <c r="N536">
        <v>6</v>
      </c>
      <c r="O536">
        <v>10</v>
      </c>
      <c r="P536">
        <v>5</v>
      </c>
      <c r="Q536">
        <v>1</v>
      </c>
      <c r="R536">
        <v>277</v>
      </c>
      <c r="W536" t="s">
        <v>505</v>
      </c>
      <c r="X536" t="s">
        <v>45</v>
      </c>
    </row>
    <row r="537" spans="1:24" ht="12.75" customHeight="1">
      <c r="A537">
        <v>1498</v>
      </c>
      <c r="B537">
        <v>1148</v>
      </c>
      <c r="C537">
        <v>11812</v>
      </c>
      <c r="D537" t="s">
        <v>35</v>
      </c>
      <c r="E537">
        <v>11812</v>
      </c>
      <c r="F537" t="s">
        <v>199</v>
      </c>
      <c r="G537" t="s">
        <v>57</v>
      </c>
      <c r="I537">
        <v>17.6113685631116</v>
      </c>
      <c r="J537">
        <v>20.5598558963877</v>
      </c>
      <c r="K537">
        <v>9.75369897495474</v>
      </c>
      <c r="L537">
        <v>6</v>
      </c>
      <c r="M537">
        <v>108</v>
      </c>
      <c r="N537">
        <v>8</v>
      </c>
      <c r="O537">
        <v>9</v>
      </c>
      <c r="P537">
        <v>4</v>
      </c>
      <c r="Q537">
        <v>2</v>
      </c>
      <c r="R537">
        <v>277</v>
      </c>
      <c r="S537" t="s">
        <v>116</v>
      </c>
      <c r="T537">
        <v>45.3966442280952</v>
      </c>
      <c r="U537">
        <v>48.2</v>
      </c>
      <c r="V537">
        <v>14.7</v>
      </c>
      <c r="W537" t="s">
        <v>258</v>
      </c>
      <c r="X537" t="s">
        <v>39</v>
      </c>
    </row>
    <row r="538" spans="1:24" ht="12.75" customHeight="1">
      <c r="A538">
        <v>1500</v>
      </c>
      <c r="B538">
        <v>1149</v>
      </c>
      <c r="C538">
        <v>11829</v>
      </c>
      <c r="D538" t="s">
        <v>35</v>
      </c>
      <c r="E538">
        <v>11829</v>
      </c>
      <c r="F538" t="s">
        <v>710</v>
      </c>
      <c r="G538" t="s">
        <v>122</v>
      </c>
      <c r="I538">
        <v>6.06989867746496</v>
      </c>
      <c r="J538">
        <v>-32.4802262436523</v>
      </c>
      <c r="K538">
        <v>-16.5211225373502</v>
      </c>
      <c r="L538">
        <v>6</v>
      </c>
      <c r="M538">
        <v>140</v>
      </c>
      <c r="N538">
        <v>8</v>
      </c>
      <c r="O538">
        <v>9</v>
      </c>
      <c r="P538">
        <v>2</v>
      </c>
      <c r="Q538">
        <v>4</v>
      </c>
      <c r="R538">
        <v>357</v>
      </c>
      <c r="S538">
        <v>8.5</v>
      </c>
      <c r="T538">
        <v>50.7631203842686</v>
      </c>
      <c r="U538">
        <v>89.3</v>
      </c>
      <c r="V538">
        <v>2.2</v>
      </c>
      <c r="W538" t="s">
        <v>258</v>
      </c>
      <c r="X538" t="s">
        <v>55</v>
      </c>
    </row>
    <row r="539" spans="1:24" ht="12.75" customHeight="1">
      <c r="A539">
        <v>1501</v>
      </c>
      <c r="B539">
        <v>1150</v>
      </c>
      <c r="C539">
        <v>11852</v>
      </c>
      <c r="D539" t="s">
        <v>35</v>
      </c>
      <c r="E539">
        <v>11852</v>
      </c>
      <c r="F539" t="s">
        <v>711</v>
      </c>
      <c r="G539" t="s">
        <v>63</v>
      </c>
      <c r="H539" t="s">
        <v>64</v>
      </c>
      <c r="I539">
        <v>17.5205255106351</v>
      </c>
      <c r="J539">
        <v>4.63664514129366</v>
      </c>
      <c r="K539">
        <v>10.2539112127613</v>
      </c>
      <c r="L539">
        <v>2</v>
      </c>
      <c r="M539">
        <v>113</v>
      </c>
      <c r="N539">
        <v>9</v>
      </c>
      <c r="O539">
        <v>9</v>
      </c>
      <c r="P539">
        <v>4</v>
      </c>
      <c r="Q539">
        <v>2</v>
      </c>
      <c r="R539">
        <v>269</v>
      </c>
      <c r="S539" t="s">
        <v>116</v>
      </c>
      <c r="T539">
        <v>45.521445999169</v>
      </c>
      <c r="U539">
        <v>95.2</v>
      </c>
      <c r="V539">
        <v>1.59999999999999</v>
      </c>
      <c r="W539" t="s">
        <v>258</v>
      </c>
      <c r="X539" t="s">
        <v>316</v>
      </c>
    </row>
    <row r="540" spans="1:24" ht="12.75" customHeight="1">
      <c r="A540">
        <v>1505</v>
      </c>
      <c r="B540">
        <v>1153</v>
      </c>
      <c r="C540">
        <v>13353</v>
      </c>
      <c r="D540" t="s">
        <v>35</v>
      </c>
      <c r="E540">
        <v>13353</v>
      </c>
      <c r="F540" t="s">
        <v>712</v>
      </c>
      <c r="G540" t="s">
        <v>57</v>
      </c>
      <c r="H540" t="s">
        <v>96</v>
      </c>
      <c r="I540">
        <v>-24.7430998769562</v>
      </c>
      <c r="J540">
        <v>15.4393681578903</v>
      </c>
      <c r="K540">
        <v>0.799416075509747</v>
      </c>
      <c r="L540">
        <v>2</v>
      </c>
      <c r="M540">
        <v>115</v>
      </c>
      <c r="N540">
        <v>9</v>
      </c>
      <c r="O540">
        <v>0</v>
      </c>
      <c r="P540">
        <v>6</v>
      </c>
      <c r="Q540">
        <v>3</v>
      </c>
      <c r="R540">
        <v>238</v>
      </c>
      <c r="X540" t="s">
        <v>39</v>
      </c>
    </row>
    <row r="541" spans="1:24" ht="12.75" customHeight="1">
      <c r="A541">
        <v>1506</v>
      </c>
      <c r="B541">
        <v>1154</v>
      </c>
      <c r="C541">
        <v>13453</v>
      </c>
      <c r="D541" t="s">
        <v>35</v>
      </c>
      <c r="E541">
        <v>13453</v>
      </c>
      <c r="F541" t="s">
        <v>713</v>
      </c>
      <c r="G541" t="s">
        <v>153</v>
      </c>
      <c r="I541">
        <v>14.7674224399152</v>
      </c>
      <c r="J541">
        <v>-4.81216652032305</v>
      </c>
      <c r="K541">
        <v>-0.8750327164739811</v>
      </c>
      <c r="L541">
        <v>6</v>
      </c>
      <c r="M541">
        <v>120</v>
      </c>
      <c r="N541">
        <v>9</v>
      </c>
      <c r="O541">
        <v>10</v>
      </c>
      <c r="P541">
        <v>4</v>
      </c>
      <c r="Q541">
        <v>3</v>
      </c>
      <c r="R541">
        <v>303</v>
      </c>
      <c r="W541" t="s">
        <v>505</v>
      </c>
      <c r="X541" t="s">
        <v>45</v>
      </c>
    </row>
    <row r="542" spans="1:24" ht="12.75" customHeight="1">
      <c r="A542">
        <v>1507</v>
      </c>
      <c r="B542">
        <v>1155</v>
      </c>
      <c r="C542">
        <v>13461</v>
      </c>
      <c r="D542" t="s">
        <v>35</v>
      </c>
      <c r="E542">
        <v>13461</v>
      </c>
      <c r="F542" t="s">
        <v>714</v>
      </c>
      <c r="G542" t="s">
        <v>153</v>
      </c>
      <c r="I542">
        <v>7.44215164401052</v>
      </c>
      <c r="J542">
        <v>-16.4347894248697</v>
      </c>
      <c r="K542">
        <v>-9.57936924082238</v>
      </c>
      <c r="L542">
        <v>6</v>
      </c>
      <c r="M542">
        <v>120</v>
      </c>
      <c r="N542">
        <v>5</v>
      </c>
      <c r="O542">
        <v>12</v>
      </c>
      <c r="P542">
        <v>2</v>
      </c>
      <c r="Q542">
        <v>3</v>
      </c>
      <c r="R542">
        <v>392</v>
      </c>
      <c r="W542" t="s">
        <v>505</v>
      </c>
      <c r="X542" t="s">
        <v>45</v>
      </c>
    </row>
    <row r="543" spans="1:24" ht="12.75" customHeight="1">
      <c r="A543">
        <v>1508</v>
      </c>
      <c r="B543">
        <v>4001</v>
      </c>
      <c r="C543" t="s">
        <v>259</v>
      </c>
      <c r="L543">
        <v>2</v>
      </c>
      <c r="R543">
        <v>182</v>
      </c>
      <c r="X543">
        <v>0</v>
      </c>
    </row>
    <row r="544" spans="1:24" ht="12.75" customHeight="1">
      <c r="A544">
        <v>1509</v>
      </c>
      <c r="B544">
        <v>1156</v>
      </c>
      <c r="C544">
        <v>13507</v>
      </c>
      <c r="D544" t="s">
        <v>35</v>
      </c>
      <c r="E544">
        <v>13507</v>
      </c>
      <c r="F544" t="s">
        <v>715</v>
      </c>
      <c r="G544" t="s">
        <v>153</v>
      </c>
      <c r="I544">
        <v>8.14699801032104</v>
      </c>
      <c r="J544">
        <v>-13.9893852537352</v>
      </c>
      <c r="K544">
        <v>-2.81983685612059</v>
      </c>
      <c r="L544">
        <v>6</v>
      </c>
      <c r="M544">
        <v>118</v>
      </c>
      <c r="N544">
        <v>7</v>
      </c>
      <c r="O544">
        <v>9</v>
      </c>
      <c r="P544">
        <v>2</v>
      </c>
      <c r="Q544">
        <v>1</v>
      </c>
      <c r="R544">
        <v>480</v>
      </c>
      <c r="W544" t="s">
        <v>505</v>
      </c>
      <c r="X544" t="s">
        <v>45</v>
      </c>
    </row>
    <row r="545" spans="1:24" ht="12.75" customHeight="1">
      <c r="A545">
        <v>1511</v>
      </c>
      <c r="B545">
        <v>1157</v>
      </c>
      <c r="C545">
        <v>13651</v>
      </c>
      <c r="D545" t="s">
        <v>35</v>
      </c>
      <c r="E545">
        <v>13651</v>
      </c>
      <c r="F545" t="s">
        <v>716</v>
      </c>
      <c r="G545" t="s">
        <v>120</v>
      </c>
      <c r="I545">
        <v>6.96482981076377</v>
      </c>
      <c r="J545">
        <v>-18.6588990575096</v>
      </c>
      <c r="K545">
        <v>25.9417598737087</v>
      </c>
      <c r="L545">
        <v>6</v>
      </c>
      <c r="M545">
        <v>99</v>
      </c>
      <c r="N545">
        <v>5</v>
      </c>
      <c r="O545">
        <v>7</v>
      </c>
      <c r="P545">
        <v>8</v>
      </c>
      <c r="Q545">
        <v>5</v>
      </c>
      <c r="R545">
        <v>347</v>
      </c>
      <c r="S545">
        <v>10.5</v>
      </c>
      <c r="T545">
        <v>47.4558734508129</v>
      </c>
      <c r="U545">
        <v>94.7</v>
      </c>
      <c r="V545">
        <v>1.7</v>
      </c>
      <c r="W545" t="s">
        <v>258</v>
      </c>
      <c r="X545" t="s">
        <v>105</v>
      </c>
    </row>
    <row r="546" spans="1:24" ht="12.75" customHeight="1">
      <c r="A546">
        <v>1513</v>
      </c>
      <c r="B546">
        <v>1159</v>
      </c>
      <c r="C546">
        <v>13745</v>
      </c>
      <c r="D546" t="s">
        <v>35</v>
      </c>
      <c r="E546">
        <v>13745</v>
      </c>
      <c r="F546" t="s">
        <v>717</v>
      </c>
      <c r="G546" t="s">
        <v>59</v>
      </c>
      <c r="H546" t="s">
        <v>60</v>
      </c>
      <c r="I546">
        <v>16.6827580051942</v>
      </c>
      <c r="J546">
        <v>18.5243653028636</v>
      </c>
      <c r="K546">
        <v>11.4667287143225</v>
      </c>
      <c r="L546">
        <v>6</v>
      </c>
      <c r="M546">
        <v>97</v>
      </c>
      <c r="N546">
        <v>10</v>
      </c>
      <c r="O546">
        <v>11</v>
      </c>
      <c r="P546">
        <v>3</v>
      </c>
      <c r="Q546">
        <v>1</v>
      </c>
      <c r="R546">
        <v>298</v>
      </c>
      <c r="S546">
        <v>10</v>
      </c>
      <c r="T546">
        <v>43.1502123487667</v>
      </c>
      <c r="U546">
        <v>71.7</v>
      </c>
      <c r="V546">
        <v>9.39999999999999</v>
      </c>
      <c r="W546" t="s">
        <v>258</v>
      </c>
      <c r="X546" t="s">
        <v>39</v>
      </c>
    </row>
    <row r="547" spans="1:24" ht="12.75" customHeight="1">
      <c r="A547">
        <v>1514</v>
      </c>
      <c r="B547">
        <v>1160</v>
      </c>
      <c r="C547">
        <v>13797</v>
      </c>
      <c r="D547" t="s">
        <v>35</v>
      </c>
      <c r="E547">
        <v>13797</v>
      </c>
      <c r="F547" t="s">
        <v>718</v>
      </c>
      <c r="G547" t="s">
        <v>276</v>
      </c>
      <c r="H547" t="s">
        <v>277</v>
      </c>
      <c r="I547">
        <v>-46.2175715228358</v>
      </c>
      <c r="J547">
        <v>9.6794437460543</v>
      </c>
      <c r="K547">
        <v>18.5385736832969</v>
      </c>
      <c r="L547">
        <v>2</v>
      </c>
      <c r="M547">
        <v>84</v>
      </c>
      <c r="N547">
        <v>8</v>
      </c>
      <c r="O547">
        <v>9</v>
      </c>
      <c r="P547">
        <v>7</v>
      </c>
      <c r="Q547">
        <v>5</v>
      </c>
      <c r="R547">
        <v>278</v>
      </c>
      <c r="S547">
        <v>9.2</v>
      </c>
      <c r="T547">
        <v>55.4743872423046</v>
      </c>
      <c r="U547">
        <v>92.4</v>
      </c>
      <c r="V547">
        <v>1.89999999999999</v>
      </c>
      <c r="W547" t="s">
        <v>258</v>
      </c>
      <c r="X547" t="s">
        <v>55</v>
      </c>
    </row>
    <row r="548" spans="1:24" ht="12.75" customHeight="1">
      <c r="A548">
        <v>1516</v>
      </c>
      <c r="B548">
        <v>4003</v>
      </c>
      <c r="C548" t="s">
        <v>305</v>
      </c>
      <c r="L548">
        <v>6</v>
      </c>
      <c r="R548">
        <v>162</v>
      </c>
      <c r="X548">
        <v>0</v>
      </c>
    </row>
    <row r="549" spans="1:24" ht="12.75" customHeight="1">
      <c r="A549">
        <v>1519</v>
      </c>
      <c r="B549">
        <v>4002</v>
      </c>
      <c r="C549" t="s">
        <v>304</v>
      </c>
      <c r="L549">
        <v>2</v>
      </c>
      <c r="R549">
        <v>408</v>
      </c>
      <c r="X549">
        <v>0</v>
      </c>
    </row>
    <row r="550" spans="1:24" ht="12.75" customHeight="1">
      <c r="A550">
        <v>1539</v>
      </c>
      <c r="B550">
        <v>1180</v>
      </c>
      <c r="C550">
        <v>14287</v>
      </c>
      <c r="D550" t="s">
        <v>35</v>
      </c>
      <c r="E550">
        <v>14287</v>
      </c>
      <c r="F550" t="s">
        <v>200</v>
      </c>
      <c r="G550" t="s">
        <v>170</v>
      </c>
      <c r="I550">
        <v>16.8408589021189</v>
      </c>
      <c r="J550">
        <v>-28.7457693243334</v>
      </c>
      <c r="K550">
        <v>34.2469496261807</v>
      </c>
      <c r="L550">
        <v>6</v>
      </c>
      <c r="M550">
        <v>128</v>
      </c>
      <c r="N550">
        <v>5</v>
      </c>
      <c r="O550">
        <v>11</v>
      </c>
      <c r="P550">
        <v>5</v>
      </c>
      <c r="Q550">
        <v>4</v>
      </c>
      <c r="R550">
        <v>284</v>
      </c>
      <c r="S550">
        <v>12.1</v>
      </c>
      <c r="T550">
        <v>49.1718978030776</v>
      </c>
      <c r="U550">
        <v>96.3</v>
      </c>
      <c r="V550">
        <v>1.5</v>
      </c>
      <c r="W550" t="s">
        <v>258</v>
      </c>
      <c r="X550" t="s">
        <v>39</v>
      </c>
    </row>
    <row r="551" spans="1:24" ht="12.75" customHeight="1">
      <c r="A551">
        <v>1561</v>
      </c>
      <c r="B551">
        <v>1200</v>
      </c>
      <c r="C551">
        <v>15291</v>
      </c>
      <c r="D551" t="s">
        <v>35</v>
      </c>
      <c r="E551">
        <v>15291</v>
      </c>
      <c r="F551" t="s">
        <v>201</v>
      </c>
      <c r="G551" t="s">
        <v>70</v>
      </c>
      <c r="H551" t="s">
        <v>202</v>
      </c>
      <c r="I551">
        <v>18.4689409156686</v>
      </c>
      <c r="J551">
        <v>-24.661829762775</v>
      </c>
      <c r="K551">
        <v>42.94322878877</v>
      </c>
      <c r="L551">
        <v>6</v>
      </c>
      <c r="M551">
        <v>126</v>
      </c>
      <c r="N551">
        <v>10</v>
      </c>
      <c r="O551">
        <v>12</v>
      </c>
      <c r="P551">
        <v>4</v>
      </c>
      <c r="Q551">
        <v>4</v>
      </c>
      <c r="R551">
        <v>282</v>
      </c>
      <c r="S551">
        <v>10.4</v>
      </c>
      <c r="T551">
        <v>48.4854880621718</v>
      </c>
      <c r="U551">
        <v>89.1</v>
      </c>
      <c r="V551">
        <v>6.30000000000001</v>
      </c>
      <c r="W551" t="s">
        <v>258</v>
      </c>
      <c r="X551" t="s">
        <v>39</v>
      </c>
    </row>
    <row r="552" spans="1:24" ht="12.75" customHeight="1">
      <c r="A552">
        <v>1584</v>
      </c>
      <c r="B552">
        <v>1220</v>
      </c>
      <c r="C552">
        <v>15594</v>
      </c>
      <c r="D552" t="s">
        <v>35</v>
      </c>
      <c r="E552">
        <v>15594</v>
      </c>
      <c r="F552" t="s">
        <v>719</v>
      </c>
      <c r="G552" t="s">
        <v>276</v>
      </c>
      <c r="H552" t="s">
        <v>328</v>
      </c>
      <c r="I552">
        <v>6.70235240104893</v>
      </c>
      <c r="J552">
        <v>-21.5625820083729</v>
      </c>
      <c r="K552">
        <v>-26.3459450955711</v>
      </c>
      <c r="L552">
        <v>6</v>
      </c>
      <c r="M552">
        <v>117</v>
      </c>
      <c r="N552">
        <v>8</v>
      </c>
      <c r="O552">
        <v>5</v>
      </c>
      <c r="P552">
        <v>7</v>
      </c>
      <c r="Q552">
        <v>6</v>
      </c>
      <c r="R552">
        <v>307</v>
      </c>
      <c r="S552">
        <v>9.8</v>
      </c>
      <c r="T552">
        <v>47.8302787640343</v>
      </c>
      <c r="U552">
        <v>82.4</v>
      </c>
      <c r="V552">
        <v>4.09999999999999</v>
      </c>
      <c r="W552" t="s">
        <v>258</v>
      </c>
      <c r="X552" t="s">
        <v>105</v>
      </c>
    </row>
    <row r="553" spans="1:24" ht="12.75" customHeight="1">
      <c r="A553">
        <v>1589</v>
      </c>
      <c r="B553">
        <v>4001</v>
      </c>
      <c r="C553" t="s">
        <v>259</v>
      </c>
      <c r="L553">
        <v>2</v>
      </c>
      <c r="R553">
        <v>223</v>
      </c>
      <c r="X553">
        <v>0</v>
      </c>
    </row>
    <row r="554" spans="1:24" ht="12.75" customHeight="1">
      <c r="A554">
        <v>1590</v>
      </c>
      <c r="B554">
        <v>1225</v>
      </c>
      <c r="C554">
        <v>16498</v>
      </c>
      <c r="D554" t="s">
        <v>35</v>
      </c>
      <c r="E554">
        <v>16498</v>
      </c>
      <c r="F554" t="s">
        <v>720</v>
      </c>
      <c r="G554" t="s">
        <v>63</v>
      </c>
      <c r="H554" t="s">
        <v>333</v>
      </c>
      <c r="I554">
        <v>7.36799223282016</v>
      </c>
      <c r="J554">
        <v>-26.1975313595193</v>
      </c>
      <c r="K554">
        <v>-29.3443122480628</v>
      </c>
      <c r="L554">
        <v>6</v>
      </c>
      <c r="M554">
        <v>120</v>
      </c>
      <c r="N554">
        <v>7</v>
      </c>
      <c r="O554">
        <v>6</v>
      </c>
      <c r="P554">
        <v>6</v>
      </c>
      <c r="Q554">
        <v>6</v>
      </c>
      <c r="R554">
        <v>182</v>
      </c>
      <c r="X554" t="s">
        <v>316</v>
      </c>
    </row>
    <row r="555" spans="1:24" ht="12.75" customHeight="1">
      <c r="A555">
        <v>1593</v>
      </c>
      <c r="B555">
        <v>1228</v>
      </c>
      <c r="C555">
        <v>16671</v>
      </c>
      <c r="D555" t="s">
        <v>35</v>
      </c>
      <c r="E555">
        <v>16671</v>
      </c>
      <c r="F555" t="s">
        <v>721</v>
      </c>
      <c r="G555" t="s">
        <v>63</v>
      </c>
      <c r="H555" t="s">
        <v>333</v>
      </c>
      <c r="I555">
        <v>-10.3477196796833</v>
      </c>
      <c r="J555">
        <v>-7.20764986061127</v>
      </c>
      <c r="K555">
        <v>2.9040537975235</v>
      </c>
      <c r="L555">
        <v>2</v>
      </c>
      <c r="M555">
        <v>100</v>
      </c>
      <c r="N555">
        <v>8</v>
      </c>
      <c r="O555">
        <v>9</v>
      </c>
      <c r="P555">
        <v>4</v>
      </c>
      <c r="Q555">
        <v>5</v>
      </c>
      <c r="R555">
        <v>319</v>
      </c>
      <c r="S555">
        <v>9.3</v>
      </c>
      <c r="T555">
        <v>48.3294858483295</v>
      </c>
      <c r="U555">
        <v>91.6</v>
      </c>
      <c r="V555">
        <v>2.60000000000001</v>
      </c>
      <c r="W555" t="s">
        <v>258</v>
      </c>
      <c r="X555" t="s">
        <v>316</v>
      </c>
    </row>
    <row r="556" spans="1:24" ht="12.75" customHeight="1">
      <c r="A556">
        <v>1607</v>
      </c>
      <c r="B556">
        <v>4001</v>
      </c>
      <c r="C556" t="s">
        <v>259</v>
      </c>
      <c r="L556">
        <v>2</v>
      </c>
      <c r="R556">
        <v>249</v>
      </c>
      <c r="X556">
        <v>0</v>
      </c>
    </row>
    <row r="557" spans="1:24" ht="12.75" customHeight="1">
      <c r="A557">
        <v>1610</v>
      </c>
      <c r="B557">
        <v>1243</v>
      </c>
      <c r="C557">
        <v>38490</v>
      </c>
      <c r="D557" t="s">
        <v>65</v>
      </c>
      <c r="E557">
        <v>38490</v>
      </c>
      <c r="F557" t="s">
        <v>722</v>
      </c>
      <c r="G557" t="s">
        <v>67</v>
      </c>
      <c r="H557" t="s">
        <v>68</v>
      </c>
      <c r="I557">
        <v>16.8894860572274</v>
      </c>
      <c r="J557">
        <v>-28.2496831968674</v>
      </c>
      <c r="K557">
        <v>39.8592957844201</v>
      </c>
      <c r="L557">
        <v>6</v>
      </c>
      <c r="M557">
        <v>128</v>
      </c>
      <c r="N557">
        <v>7</v>
      </c>
      <c r="O557">
        <v>11</v>
      </c>
      <c r="P557">
        <v>5</v>
      </c>
      <c r="Q557">
        <v>5</v>
      </c>
      <c r="R557">
        <v>374</v>
      </c>
      <c r="S557">
        <v>10.3</v>
      </c>
      <c r="T557">
        <v>44.4294305022732</v>
      </c>
      <c r="U557">
        <v>75.4</v>
      </c>
      <c r="V557">
        <v>11.4</v>
      </c>
      <c r="W557" t="s">
        <v>258</v>
      </c>
      <c r="X557" t="s">
        <v>39</v>
      </c>
    </row>
    <row r="558" spans="1:24" ht="12.75" customHeight="1">
      <c r="A558">
        <v>1623</v>
      </c>
      <c r="B558">
        <v>1253</v>
      </c>
      <c r="C558">
        <v>42890</v>
      </c>
      <c r="D558" t="s">
        <v>65</v>
      </c>
      <c r="E558">
        <v>42890</v>
      </c>
      <c r="F558" t="s">
        <v>723</v>
      </c>
      <c r="G558" t="s">
        <v>197</v>
      </c>
      <c r="H558" t="s">
        <v>724</v>
      </c>
      <c r="I558">
        <v>17.7845306176091</v>
      </c>
      <c r="J558">
        <v>-27.2158314125527</v>
      </c>
      <c r="K558">
        <v>32.4892918582414</v>
      </c>
      <c r="L558">
        <v>6</v>
      </c>
      <c r="M558">
        <v>118</v>
      </c>
      <c r="N558">
        <v>8</v>
      </c>
      <c r="O558">
        <v>10</v>
      </c>
      <c r="P558">
        <v>8</v>
      </c>
      <c r="Q558">
        <v>5</v>
      </c>
      <c r="R558">
        <v>304</v>
      </c>
      <c r="S558">
        <v>11</v>
      </c>
      <c r="T558">
        <v>46.0206530834642</v>
      </c>
      <c r="U558">
        <v>79</v>
      </c>
      <c r="V558">
        <v>6.59999999999999</v>
      </c>
      <c r="W558" t="s">
        <v>258</v>
      </c>
      <c r="X558" t="s">
        <v>39</v>
      </c>
    </row>
    <row r="559" spans="1:24" ht="12.75" customHeight="1">
      <c r="A559">
        <v>1625</v>
      </c>
      <c r="B559">
        <v>4001</v>
      </c>
      <c r="C559" t="s">
        <v>259</v>
      </c>
      <c r="L559">
        <v>2</v>
      </c>
      <c r="R559">
        <v>277</v>
      </c>
      <c r="X559">
        <v>0</v>
      </c>
    </row>
    <row r="560" spans="1:24" ht="12.75" customHeight="1">
      <c r="A560">
        <v>1626</v>
      </c>
      <c r="B560">
        <v>1255</v>
      </c>
      <c r="C560">
        <v>45492</v>
      </c>
      <c r="D560" t="s">
        <v>65</v>
      </c>
      <c r="E560">
        <v>45492</v>
      </c>
      <c r="F560">
        <v>1551</v>
      </c>
      <c r="G560" t="s">
        <v>203</v>
      </c>
      <c r="H560" t="s">
        <v>204</v>
      </c>
      <c r="I560">
        <v>16.3216821222239</v>
      </c>
      <c r="J560">
        <v>-25.7951324934881</v>
      </c>
      <c r="K560">
        <v>36.0991301043049</v>
      </c>
      <c r="L560">
        <v>6</v>
      </c>
      <c r="M560">
        <v>138</v>
      </c>
      <c r="N560">
        <v>8</v>
      </c>
      <c r="O560">
        <v>11</v>
      </c>
      <c r="P560">
        <v>2</v>
      </c>
      <c r="Q560">
        <v>2</v>
      </c>
      <c r="R560">
        <v>334</v>
      </c>
      <c r="S560">
        <v>10.3</v>
      </c>
      <c r="T560">
        <v>48.9222942609301</v>
      </c>
      <c r="U560">
        <v>95.1</v>
      </c>
      <c r="V560">
        <v>1</v>
      </c>
      <c r="W560" t="s">
        <v>258</v>
      </c>
      <c r="X560" t="s">
        <v>45</v>
      </c>
    </row>
    <row r="561" spans="1:24" ht="12.75" customHeight="1">
      <c r="A561">
        <v>1627</v>
      </c>
      <c r="B561">
        <v>1256</v>
      </c>
      <c r="C561">
        <v>48133</v>
      </c>
      <c r="D561" t="s">
        <v>65</v>
      </c>
      <c r="E561">
        <v>48133</v>
      </c>
      <c r="F561" t="s">
        <v>725</v>
      </c>
      <c r="G561" t="s">
        <v>47</v>
      </c>
      <c r="H561" t="s">
        <v>74</v>
      </c>
      <c r="I561">
        <v>16.8251722454741</v>
      </c>
      <c r="J561">
        <v>-27.3457236698737</v>
      </c>
      <c r="K561">
        <v>33.2880481576821</v>
      </c>
      <c r="L561">
        <v>6</v>
      </c>
      <c r="M561">
        <v>125</v>
      </c>
      <c r="N561">
        <v>9</v>
      </c>
      <c r="O561">
        <v>11</v>
      </c>
      <c r="P561">
        <v>6</v>
      </c>
      <c r="Q561">
        <v>6</v>
      </c>
      <c r="R561">
        <v>421</v>
      </c>
      <c r="S561">
        <v>10.6</v>
      </c>
      <c r="T561">
        <v>44.7414349299577</v>
      </c>
      <c r="U561">
        <v>72.3</v>
      </c>
      <c r="V561">
        <v>9.5</v>
      </c>
      <c r="W561" t="s">
        <v>258</v>
      </c>
      <c r="X561" t="s">
        <v>45</v>
      </c>
    </row>
    <row r="562" spans="1:24" ht="12.75" customHeight="1">
      <c r="A562">
        <v>1628</v>
      </c>
      <c r="B562">
        <v>1257</v>
      </c>
      <c r="C562">
        <v>48135</v>
      </c>
      <c r="D562" t="s">
        <v>65</v>
      </c>
      <c r="E562">
        <v>48135</v>
      </c>
      <c r="F562" t="s">
        <v>726</v>
      </c>
      <c r="G562" t="s">
        <v>47</v>
      </c>
      <c r="H562" t="s">
        <v>74</v>
      </c>
      <c r="I562">
        <v>15.7310702932707</v>
      </c>
      <c r="J562">
        <v>-27.7691069881427</v>
      </c>
      <c r="K562">
        <v>36.3400563314213</v>
      </c>
      <c r="L562">
        <v>6</v>
      </c>
      <c r="M562">
        <v>129</v>
      </c>
      <c r="N562">
        <v>6</v>
      </c>
      <c r="O562">
        <v>13</v>
      </c>
      <c r="P562">
        <v>6</v>
      </c>
      <c r="Q562">
        <v>5</v>
      </c>
      <c r="R562">
        <v>256</v>
      </c>
      <c r="S562">
        <v>10.5</v>
      </c>
      <c r="T562">
        <v>46.6446619388332</v>
      </c>
      <c r="U562">
        <v>90.2</v>
      </c>
      <c r="V562">
        <v>4</v>
      </c>
      <c r="W562" t="s">
        <v>258</v>
      </c>
      <c r="X562" t="s">
        <v>45</v>
      </c>
    </row>
    <row r="563" spans="1:24" ht="12.75" customHeight="1">
      <c r="A563">
        <v>1629</v>
      </c>
      <c r="B563">
        <v>1258</v>
      </c>
      <c r="C563">
        <v>48143</v>
      </c>
      <c r="D563" t="s">
        <v>65</v>
      </c>
      <c r="E563">
        <v>48143</v>
      </c>
      <c r="F563" t="s">
        <v>727</v>
      </c>
      <c r="G563" t="s">
        <v>284</v>
      </c>
      <c r="I563">
        <v>16.4693173259415</v>
      </c>
      <c r="J563">
        <v>-25.1645581570541</v>
      </c>
      <c r="K563">
        <v>32.7954898496306</v>
      </c>
      <c r="L563">
        <v>6</v>
      </c>
      <c r="M563">
        <v>128</v>
      </c>
      <c r="N563">
        <v>11</v>
      </c>
      <c r="O563">
        <v>9</v>
      </c>
      <c r="P563">
        <v>6</v>
      </c>
      <c r="Q563">
        <v>6</v>
      </c>
      <c r="R563">
        <v>460</v>
      </c>
      <c r="S563">
        <v>9.7</v>
      </c>
      <c r="T563">
        <v>44.8662367010315</v>
      </c>
      <c r="U563">
        <v>89.1</v>
      </c>
      <c r="V563">
        <v>3.90000000000001</v>
      </c>
      <c r="W563" t="s">
        <v>258</v>
      </c>
      <c r="X563" t="s">
        <v>45</v>
      </c>
    </row>
    <row r="564" spans="1:24" ht="12.75" customHeight="1">
      <c r="A564">
        <v>1635</v>
      </c>
      <c r="B564">
        <v>1263</v>
      </c>
      <c r="C564">
        <v>57015</v>
      </c>
      <c r="D564" t="s">
        <v>65</v>
      </c>
      <c r="E564">
        <v>57015</v>
      </c>
      <c r="F564" t="s">
        <v>728</v>
      </c>
      <c r="G564" t="s">
        <v>729</v>
      </c>
      <c r="I564">
        <v>7.84325788370735</v>
      </c>
      <c r="J564">
        <v>11.7402995760257</v>
      </c>
      <c r="K564">
        <v>3.85053016596975</v>
      </c>
      <c r="L564">
        <v>2</v>
      </c>
      <c r="M564">
        <v>91</v>
      </c>
      <c r="N564">
        <v>8</v>
      </c>
      <c r="O564">
        <v>6</v>
      </c>
      <c r="P564">
        <v>6</v>
      </c>
      <c r="Q564">
        <v>6</v>
      </c>
      <c r="R564">
        <v>251</v>
      </c>
      <c r="S564">
        <v>11.1</v>
      </c>
      <c r="T564">
        <v>50.7631203842686</v>
      </c>
      <c r="U564">
        <v>97</v>
      </c>
      <c r="V564">
        <v>0.799999999999997</v>
      </c>
      <c r="W564" t="s">
        <v>258</v>
      </c>
      <c r="X564" t="s">
        <v>39</v>
      </c>
    </row>
    <row r="565" spans="1:24" ht="12.75" customHeight="1">
      <c r="A565">
        <v>1637</v>
      </c>
      <c r="B565">
        <v>1265</v>
      </c>
      <c r="C565">
        <v>57046</v>
      </c>
      <c r="D565" t="s">
        <v>65</v>
      </c>
      <c r="E565">
        <v>57046</v>
      </c>
      <c r="F565">
        <v>53</v>
      </c>
      <c r="G565" t="s">
        <v>205</v>
      </c>
      <c r="H565" t="s">
        <v>206</v>
      </c>
      <c r="I565">
        <v>4.96857971381075</v>
      </c>
      <c r="J565">
        <v>-31.3630329320567</v>
      </c>
      <c r="K565">
        <v>-13.4314356533844</v>
      </c>
      <c r="L565">
        <v>6</v>
      </c>
      <c r="M565">
        <v>115</v>
      </c>
      <c r="N565">
        <v>6</v>
      </c>
      <c r="O565">
        <v>10</v>
      </c>
      <c r="P565">
        <v>5</v>
      </c>
      <c r="Q565">
        <v>6</v>
      </c>
      <c r="R565">
        <v>319</v>
      </c>
      <c r="S565" t="s">
        <v>116</v>
      </c>
      <c r="T565">
        <v>46.5822610532963</v>
      </c>
      <c r="U565">
        <v>81.3</v>
      </c>
      <c r="V565">
        <v>6.10000000000001</v>
      </c>
      <c r="W565" t="s">
        <v>258</v>
      </c>
      <c r="X565" t="s">
        <v>39</v>
      </c>
    </row>
    <row r="566" spans="1:24" ht="12.75" customHeight="1">
      <c r="A566">
        <v>1639</v>
      </c>
      <c r="B566">
        <v>1267</v>
      </c>
      <c r="C566">
        <v>57065</v>
      </c>
      <c r="D566" t="s">
        <v>65</v>
      </c>
      <c r="E566">
        <v>57065</v>
      </c>
      <c r="F566" t="s">
        <v>207</v>
      </c>
      <c r="G566" t="s">
        <v>205</v>
      </c>
      <c r="H566" t="s">
        <v>208</v>
      </c>
      <c r="I566">
        <v>-46.6081899191958</v>
      </c>
      <c r="J566">
        <v>21.1870132086122</v>
      </c>
      <c r="K566">
        <v>7.77379031897123</v>
      </c>
      <c r="L566">
        <v>2</v>
      </c>
      <c r="M566">
        <v>95</v>
      </c>
      <c r="N566">
        <v>10</v>
      </c>
      <c r="O566">
        <v>9</v>
      </c>
      <c r="P566">
        <v>8</v>
      </c>
      <c r="Q566">
        <v>4</v>
      </c>
      <c r="R566">
        <v>303</v>
      </c>
      <c r="S566">
        <v>9.1</v>
      </c>
      <c r="T566">
        <v>53.1031535919024</v>
      </c>
      <c r="U566">
        <v>91.5</v>
      </c>
      <c r="V566">
        <v>2.5</v>
      </c>
      <c r="W566" t="s">
        <v>258</v>
      </c>
      <c r="X566" t="s">
        <v>39</v>
      </c>
    </row>
    <row r="567" spans="1:24" ht="12.75" customHeight="1">
      <c r="A567">
        <v>1647</v>
      </c>
      <c r="B567">
        <v>1274</v>
      </c>
      <c r="C567">
        <v>61342</v>
      </c>
      <c r="D567" t="s">
        <v>65</v>
      </c>
      <c r="E567">
        <v>61342</v>
      </c>
      <c r="F567" t="s">
        <v>730</v>
      </c>
      <c r="G567" t="s">
        <v>291</v>
      </c>
      <c r="H567" t="s">
        <v>731</v>
      </c>
      <c r="I567">
        <v>-8.53357296492058</v>
      </c>
      <c r="J567">
        <v>-21.0543108338057</v>
      </c>
      <c r="K567">
        <v>-17.1101012371201</v>
      </c>
      <c r="L567">
        <v>6</v>
      </c>
      <c r="M567">
        <v>131</v>
      </c>
      <c r="N567">
        <v>10</v>
      </c>
      <c r="O567">
        <v>8</v>
      </c>
      <c r="P567">
        <v>4</v>
      </c>
      <c r="Q567">
        <v>3</v>
      </c>
      <c r="R567">
        <v>267</v>
      </c>
      <c r="S567">
        <v>9.9</v>
      </c>
      <c r="T567">
        <v>53.8831646611136</v>
      </c>
      <c r="U567">
        <v>53</v>
      </c>
      <c r="V567">
        <v>13.2</v>
      </c>
      <c r="W567" t="s">
        <v>258</v>
      </c>
      <c r="X567" t="s">
        <v>105</v>
      </c>
    </row>
    <row r="568" spans="1:24" ht="12.75" customHeight="1">
      <c r="A568">
        <v>1667</v>
      </c>
      <c r="B568">
        <v>1290</v>
      </c>
      <c r="C568">
        <v>71076</v>
      </c>
      <c r="D568" t="s">
        <v>65</v>
      </c>
      <c r="E568">
        <v>71076</v>
      </c>
      <c r="F568">
        <v>10248</v>
      </c>
      <c r="G568" t="s">
        <v>732</v>
      </c>
      <c r="H568" t="s">
        <v>733</v>
      </c>
      <c r="I568">
        <v>-5.16723589843639</v>
      </c>
      <c r="J568">
        <v>14.3369436323856</v>
      </c>
      <c r="K568">
        <v>0.811347946813725</v>
      </c>
      <c r="L568">
        <v>6</v>
      </c>
      <c r="M568">
        <v>123</v>
      </c>
      <c r="N568">
        <v>8</v>
      </c>
      <c r="O568">
        <v>12</v>
      </c>
      <c r="P568">
        <v>6</v>
      </c>
      <c r="Q568">
        <v>3</v>
      </c>
      <c r="R568">
        <v>265</v>
      </c>
      <c r="S568" t="s">
        <v>116</v>
      </c>
      <c r="T568">
        <v>49.7335057729098</v>
      </c>
      <c r="U568">
        <v>97.3</v>
      </c>
      <c r="V568">
        <v>0.799999999999997</v>
      </c>
      <c r="W568" t="s">
        <v>258</v>
      </c>
      <c r="X568" t="s">
        <v>105</v>
      </c>
    </row>
    <row r="569" spans="1:24" ht="12.75" customHeight="1">
      <c r="A569">
        <v>1685</v>
      </c>
      <c r="B569">
        <v>1306</v>
      </c>
      <c r="C569">
        <v>94790</v>
      </c>
      <c r="D569" t="s">
        <v>65</v>
      </c>
      <c r="E569">
        <v>94790</v>
      </c>
      <c r="F569">
        <v>308</v>
      </c>
      <c r="G569" t="s">
        <v>41</v>
      </c>
      <c r="I569">
        <v>-10.5508696291296</v>
      </c>
      <c r="J569">
        <v>8.26658510633911</v>
      </c>
      <c r="K569">
        <v>0.006600817505619591</v>
      </c>
      <c r="L569">
        <v>2</v>
      </c>
      <c r="M569">
        <v>124</v>
      </c>
      <c r="N569">
        <v>10</v>
      </c>
      <c r="O569">
        <v>8</v>
      </c>
      <c r="P569">
        <v>5</v>
      </c>
      <c r="Q569">
        <v>4</v>
      </c>
      <c r="R569">
        <v>192</v>
      </c>
      <c r="X569" t="s">
        <v>39</v>
      </c>
    </row>
    <row r="570" spans="1:24" ht="12.75" customHeight="1">
      <c r="A570">
        <v>1706</v>
      </c>
      <c r="B570">
        <v>4001</v>
      </c>
      <c r="C570" t="s">
        <v>259</v>
      </c>
      <c r="L570">
        <v>2</v>
      </c>
      <c r="R570">
        <v>227</v>
      </c>
      <c r="X570">
        <v>0</v>
      </c>
    </row>
    <row r="571" spans="1:24" ht="12.75" customHeight="1">
      <c r="A571">
        <v>1713</v>
      </c>
      <c r="B571">
        <v>4003</v>
      </c>
      <c r="C571" t="s">
        <v>305</v>
      </c>
      <c r="L571">
        <v>6</v>
      </c>
      <c r="R571">
        <v>110</v>
      </c>
      <c r="X571">
        <v>0</v>
      </c>
    </row>
    <row r="572" spans="1:24" ht="12.75" customHeight="1">
      <c r="A572">
        <v>1717</v>
      </c>
      <c r="B572">
        <v>4002</v>
      </c>
      <c r="C572" t="s">
        <v>304</v>
      </c>
      <c r="L572">
        <v>2</v>
      </c>
      <c r="R572">
        <v>434</v>
      </c>
      <c r="X572">
        <v>0</v>
      </c>
    </row>
    <row r="573" spans="1:24" ht="12.75" customHeight="1">
      <c r="A573">
        <v>1723</v>
      </c>
      <c r="B573">
        <v>1338</v>
      </c>
      <c r="C573">
        <v>129496</v>
      </c>
      <c r="D573" t="s">
        <v>65</v>
      </c>
      <c r="E573">
        <v>129496</v>
      </c>
      <c r="F573" t="s">
        <v>734</v>
      </c>
      <c r="G573" t="s">
        <v>320</v>
      </c>
      <c r="I573">
        <v>-39.1313772098867</v>
      </c>
      <c r="J573">
        <v>1.84193937513019</v>
      </c>
      <c r="K573">
        <v>-12.229723552399</v>
      </c>
      <c r="L573">
        <v>2</v>
      </c>
      <c r="M573">
        <v>106</v>
      </c>
      <c r="N573">
        <v>11</v>
      </c>
      <c r="O573">
        <v>8</v>
      </c>
      <c r="R573">
        <v>199</v>
      </c>
      <c r="X573" t="s">
        <v>55</v>
      </c>
    </row>
    <row r="574" spans="1:24" ht="12.75" customHeight="1">
      <c r="A574">
        <v>1733</v>
      </c>
      <c r="B574">
        <v>4001</v>
      </c>
      <c r="C574" t="s">
        <v>259</v>
      </c>
      <c r="L574">
        <v>2</v>
      </c>
      <c r="R574">
        <v>293</v>
      </c>
      <c r="X574">
        <v>0</v>
      </c>
    </row>
    <row r="575" spans="1:24" ht="12.75" customHeight="1">
      <c r="A575">
        <v>1737</v>
      </c>
      <c r="B575">
        <v>1350</v>
      </c>
      <c r="C575">
        <v>152256</v>
      </c>
      <c r="D575" t="s">
        <v>65</v>
      </c>
      <c r="E575">
        <v>152256</v>
      </c>
      <c r="F575" t="s">
        <v>209</v>
      </c>
      <c r="G575" t="s">
        <v>210</v>
      </c>
      <c r="H575" t="s">
        <v>211</v>
      </c>
      <c r="I575">
        <v>8.11762751002213</v>
      </c>
      <c r="J575">
        <v>-32.1520637346165</v>
      </c>
      <c r="K575">
        <v>2.36949764861362</v>
      </c>
      <c r="L575">
        <v>6</v>
      </c>
      <c r="M575">
        <v>114</v>
      </c>
      <c r="N575">
        <v>9</v>
      </c>
      <c r="O575">
        <v>13</v>
      </c>
      <c r="R575">
        <v>523</v>
      </c>
      <c r="S575">
        <v>8.4</v>
      </c>
      <c r="T575">
        <v>52.2295411943858</v>
      </c>
      <c r="U575">
        <v>98.6</v>
      </c>
      <c r="V575">
        <v>0.5</v>
      </c>
      <c r="W575" t="s">
        <v>258</v>
      </c>
      <c r="X575" t="s">
        <v>55</v>
      </c>
    </row>
    <row r="576" spans="1:24" ht="12.75" customHeight="1">
      <c r="A576">
        <v>1739</v>
      </c>
      <c r="B576">
        <v>1352</v>
      </c>
      <c r="C576">
        <v>156658</v>
      </c>
      <c r="D576" t="s">
        <v>65</v>
      </c>
      <c r="E576">
        <v>156658</v>
      </c>
      <c r="F576">
        <v>231.37</v>
      </c>
      <c r="G576" t="s">
        <v>284</v>
      </c>
      <c r="H576" t="s">
        <v>735</v>
      </c>
      <c r="I576">
        <v>-13.4885522163491</v>
      </c>
      <c r="J576">
        <v>-9.67037660135954</v>
      </c>
      <c r="K576">
        <v>-16.884294469326502</v>
      </c>
      <c r="L576">
        <v>2</v>
      </c>
      <c r="M576">
        <v>136</v>
      </c>
      <c r="N576">
        <v>8</v>
      </c>
      <c r="O576">
        <v>9</v>
      </c>
      <c r="R576">
        <v>207</v>
      </c>
      <c r="X576" t="s">
        <v>105</v>
      </c>
    </row>
    <row r="577" spans="1:24" ht="12.75" customHeight="1">
      <c r="A577">
        <v>1740</v>
      </c>
      <c r="B577">
        <v>1353</v>
      </c>
      <c r="C577">
        <v>157884</v>
      </c>
      <c r="D577" t="s">
        <v>65</v>
      </c>
      <c r="E577">
        <v>157884</v>
      </c>
      <c r="F577" t="s">
        <v>736</v>
      </c>
      <c r="G577" t="s">
        <v>106</v>
      </c>
      <c r="H577" t="s">
        <v>737</v>
      </c>
      <c r="I577">
        <v>16.823568618977</v>
      </c>
      <c r="J577">
        <v>-28.7648775079464</v>
      </c>
      <c r="K577">
        <v>34.2623224792419</v>
      </c>
      <c r="L577">
        <v>6</v>
      </c>
      <c r="M577">
        <v>115</v>
      </c>
      <c r="N577">
        <v>3</v>
      </c>
      <c r="O577">
        <v>12</v>
      </c>
      <c r="R577">
        <v>278</v>
      </c>
      <c r="S577">
        <v>12.4</v>
      </c>
      <c r="T577">
        <v>51.1999265830269</v>
      </c>
      <c r="U577">
        <v>98</v>
      </c>
      <c r="V577">
        <v>0.7000000000000031</v>
      </c>
      <c r="W577" t="s">
        <v>258</v>
      </c>
      <c r="X577" t="s">
        <v>55</v>
      </c>
    </row>
    <row r="578" spans="1:24" ht="12.75" customHeight="1">
      <c r="A578">
        <v>1750</v>
      </c>
      <c r="B578">
        <v>1362</v>
      </c>
      <c r="C578">
        <v>163409</v>
      </c>
      <c r="D578" t="s">
        <v>65</v>
      </c>
      <c r="E578">
        <v>163409</v>
      </c>
      <c r="F578" t="s">
        <v>738</v>
      </c>
      <c r="G578" t="s">
        <v>308</v>
      </c>
      <c r="H578" t="s">
        <v>359</v>
      </c>
      <c r="I578">
        <v>10.2121507646488</v>
      </c>
      <c r="J578">
        <v>-34.1929084030103</v>
      </c>
      <c r="K578">
        <v>7.8668551307581</v>
      </c>
      <c r="L578">
        <v>6</v>
      </c>
      <c r="M578">
        <v>122</v>
      </c>
      <c r="N578">
        <v>9</v>
      </c>
      <c r="O578">
        <v>12</v>
      </c>
      <c r="R578">
        <v>415</v>
      </c>
      <c r="S578">
        <v>8.3</v>
      </c>
      <c r="T578">
        <v>49.0158955892354</v>
      </c>
      <c r="U578">
        <v>97.4</v>
      </c>
      <c r="V578">
        <v>0.6999999999999891</v>
      </c>
      <c r="W578" t="s">
        <v>258</v>
      </c>
      <c r="X578" t="s">
        <v>45</v>
      </c>
    </row>
    <row r="579" spans="1:24" ht="12.75" customHeight="1">
      <c r="A579">
        <v>1760</v>
      </c>
      <c r="B579">
        <v>4001</v>
      </c>
      <c r="C579" t="s">
        <v>259</v>
      </c>
      <c r="L579">
        <v>2</v>
      </c>
      <c r="R579">
        <v>267</v>
      </c>
      <c r="X579">
        <v>0</v>
      </c>
    </row>
    <row r="580" spans="1:24" ht="12.75" customHeight="1">
      <c r="A580">
        <v>1764</v>
      </c>
      <c r="B580">
        <v>1374</v>
      </c>
      <c r="C580">
        <v>174472</v>
      </c>
      <c r="D580" t="s">
        <v>65</v>
      </c>
      <c r="E580">
        <v>174472</v>
      </c>
      <c r="F580" t="s">
        <v>739</v>
      </c>
      <c r="G580" t="s">
        <v>103</v>
      </c>
      <c r="H580" t="s">
        <v>104</v>
      </c>
      <c r="I580">
        <v>-30.7406443967324</v>
      </c>
      <c r="J580">
        <v>-0.28063271289348</v>
      </c>
      <c r="K580">
        <v>-13.0050581238109</v>
      </c>
      <c r="L580">
        <v>2</v>
      </c>
      <c r="M580">
        <v>122</v>
      </c>
      <c r="N580">
        <v>8</v>
      </c>
      <c r="O580">
        <v>11</v>
      </c>
      <c r="R580">
        <v>280</v>
      </c>
      <c r="S580">
        <v>9.8</v>
      </c>
      <c r="T580">
        <v>52.2919420799227</v>
      </c>
      <c r="U580">
        <v>97.2</v>
      </c>
      <c r="V580">
        <v>0.29999999999999705</v>
      </c>
      <c r="W580" t="s">
        <v>258</v>
      </c>
      <c r="X580" t="s">
        <v>55</v>
      </c>
    </row>
    <row r="581" spans="1:24" ht="12.75" customHeight="1">
      <c r="A581">
        <v>1765</v>
      </c>
      <c r="B581">
        <v>1375</v>
      </c>
      <c r="C581">
        <v>174478</v>
      </c>
      <c r="D581" t="s">
        <v>65</v>
      </c>
      <c r="E581">
        <v>174478</v>
      </c>
      <c r="F581" t="s">
        <v>740</v>
      </c>
      <c r="G581" t="s">
        <v>103</v>
      </c>
      <c r="H581" t="s">
        <v>104</v>
      </c>
      <c r="I581">
        <v>-35.4895002532061</v>
      </c>
      <c r="J581">
        <v>16.468583052539</v>
      </c>
      <c r="K581">
        <v>8.61050227892943</v>
      </c>
      <c r="L581">
        <v>2</v>
      </c>
      <c r="M581">
        <v>90</v>
      </c>
      <c r="N581">
        <v>9</v>
      </c>
      <c r="O581">
        <v>11</v>
      </c>
      <c r="R581">
        <v>329</v>
      </c>
      <c r="S581">
        <v>9.9</v>
      </c>
      <c r="T581">
        <v>54.2887704171035</v>
      </c>
      <c r="U581">
        <v>87.6</v>
      </c>
      <c r="V581">
        <v>2.90000000000001</v>
      </c>
      <c r="W581" t="s">
        <v>258</v>
      </c>
      <c r="X581" t="s">
        <v>55</v>
      </c>
    </row>
    <row r="582" spans="1:24" ht="12.75" customHeight="1">
      <c r="A582">
        <v>1768</v>
      </c>
      <c r="B582">
        <v>1378</v>
      </c>
      <c r="C582">
        <v>176010</v>
      </c>
      <c r="D582" t="s">
        <v>65</v>
      </c>
      <c r="E582">
        <v>176010</v>
      </c>
      <c r="F582" t="s">
        <v>212</v>
      </c>
      <c r="G582" t="s">
        <v>213</v>
      </c>
      <c r="H582" t="s">
        <v>214</v>
      </c>
      <c r="I582">
        <v>9.98371432751108</v>
      </c>
      <c r="J582">
        <v>-8.05979796527002</v>
      </c>
      <c r="K582">
        <v>1.54651984993421</v>
      </c>
      <c r="L582">
        <v>2</v>
      </c>
      <c r="M582">
        <v>102</v>
      </c>
      <c r="N582">
        <v>9</v>
      </c>
      <c r="O582">
        <v>9</v>
      </c>
      <c r="R582">
        <v>291</v>
      </c>
      <c r="S582" t="s">
        <v>116</v>
      </c>
      <c r="T582">
        <v>49.4839022307622</v>
      </c>
      <c r="U582">
        <v>88.1</v>
      </c>
      <c r="V582">
        <v>4</v>
      </c>
      <c r="W582" t="s">
        <v>258</v>
      </c>
      <c r="X582" t="s">
        <v>39</v>
      </c>
    </row>
    <row r="583" spans="1:24" ht="12.75" customHeight="1">
      <c r="A583">
        <v>1776</v>
      </c>
      <c r="B583">
        <v>1385</v>
      </c>
      <c r="C583">
        <v>178609</v>
      </c>
      <c r="D583" t="s">
        <v>65</v>
      </c>
      <c r="E583">
        <v>178609</v>
      </c>
      <c r="F583">
        <v>4633</v>
      </c>
      <c r="G583" t="s">
        <v>81</v>
      </c>
      <c r="H583" t="s">
        <v>741</v>
      </c>
      <c r="I583">
        <v>3.72647882988275</v>
      </c>
      <c r="J583">
        <v>-31.0184601184478</v>
      </c>
      <c r="K583">
        <v>-13.115794693677</v>
      </c>
      <c r="L583">
        <v>6</v>
      </c>
      <c r="M583">
        <v>129</v>
      </c>
      <c r="N583">
        <v>8</v>
      </c>
      <c r="O583">
        <v>8</v>
      </c>
      <c r="R583">
        <v>438</v>
      </c>
      <c r="S583">
        <v>8.6</v>
      </c>
      <c r="T583">
        <v>51.2311270257954</v>
      </c>
      <c r="U583">
        <v>76.9</v>
      </c>
      <c r="V583">
        <v>8.19999999999999</v>
      </c>
      <c r="W583" t="s">
        <v>258</v>
      </c>
      <c r="X583" t="s">
        <v>39</v>
      </c>
    </row>
    <row r="584" spans="1:24" ht="12.75" customHeight="1">
      <c r="A584">
        <v>1782</v>
      </c>
      <c r="B584">
        <v>1388</v>
      </c>
      <c r="C584">
        <v>180670</v>
      </c>
      <c r="D584" t="s">
        <v>65</v>
      </c>
      <c r="E584">
        <v>180670</v>
      </c>
      <c r="F584" t="s">
        <v>742</v>
      </c>
      <c r="G584" t="s">
        <v>122</v>
      </c>
      <c r="H584" t="s">
        <v>378</v>
      </c>
      <c r="I584">
        <v>-55.6861386350492</v>
      </c>
      <c r="J584">
        <v>11.5209904221718</v>
      </c>
      <c r="K584">
        <v>3.11208322383826</v>
      </c>
      <c r="L584">
        <v>2</v>
      </c>
      <c r="M584">
        <v>98</v>
      </c>
      <c r="N584">
        <v>9</v>
      </c>
      <c r="O584">
        <v>8</v>
      </c>
      <c r="R584">
        <v>231</v>
      </c>
      <c r="X584" t="s">
        <v>55</v>
      </c>
    </row>
    <row r="585" spans="1:24" ht="12.75" customHeight="1">
      <c r="A585">
        <v>1785</v>
      </c>
      <c r="B585">
        <v>1391</v>
      </c>
      <c r="C585">
        <v>181151</v>
      </c>
      <c r="D585" t="s">
        <v>65</v>
      </c>
      <c r="E585">
        <v>181151</v>
      </c>
      <c r="F585" t="s">
        <v>743</v>
      </c>
      <c r="G585" t="s">
        <v>371</v>
      </c>
      <c r="I585">
        <v>-61.2659159526128</v>
      </c>
      <c r="J585">
        <v>19.5711038510851</v>
      </c>
      <c r="K585">
        <v>-0.9916223173395131</v>
      </c>
      <c r="L585">
        <v>2</v>
      </c>
      <c r="M585">
        <v>94</v>
      </c>
      <c r="N585">
        <v>11</v>
      </c>
      <c r="O585">
        <v>8</v>
      </c>
      <c r="R585">
        <v>201</v>
      </c>
      <c r="X585" t="s">
        <v>55</v>
      </c>
    </row>
    <row r="586" spans="1:24" ht="12.75" customHeight="1">
      <c r="A586">
        <v>1789</v>
      </c>
      <c r="B586">
        <v>1394</v>
      </c>
      <c r="C586">
        <v>182645</v>
      </c>
      <c r="D586" t="s">
        <v>65</v>
      </c>
      <c r="E586">
        <v>182645</v>
      </c>
      <c r="F586" t="s">
        <v>744</v>
      </c>
      <c r="G586" t="s">
        <v>291</v>
      </c>
      <c r="H586" t="s">
        <v>745</v>
      </c>
      <c r="I586">
        <v>-20.6309761128405</v>
      </c>
      <c r="J586">
        <v>-8.36714542234914</v>
      </c>
      <c r="K586">
        <v>0.314496154958451</v>
      </c>
      <c r="L586">
        <v>2</v>
      </c>
      <c r="M586">
        <v>113</v>
      </c>
      <c r="N586">
        <v>9</v>
      </c>
      <c r="O586">
        <v>11</v>
      </c>
      <c r="R586">
        <v>274</v>
      </c>
      <c r="S586">
        <v>10.4</v>
      </c>
      <c r="T586">
        <v>55.7239907844522</v>
      </c>
      <c r="U586">
        <v>98.3</v>
      </c>
      <c r="V586">
        <v>0.400000000000006</v>
      </c>
      <c r="W586" t="s">
        <v>258</v>
      </c>
      <c r="X586" t="s">
        <v>55</v>
      </c>
    </row>
    <row r="587" spans="1:24" ht="12.75" customHeight="1">
      <c r="A587">
        <v>1801</v>
      </c>
      <c r="B587">
        <v>1405</v>
      </c>
      <c r="C587">
        <v>183590</v>
      </c>
      <c r="D587" t="s">
        <v>65</v>
      </c>
      <c r="E587">
        <v>183590</v>
      </c>
      <c r="F587" t="s">
        <v>746</v>
      </c>
      <c r="G587" t="s">
        <v>112</v>
      </c>
      <c r="I587">
        <v>-25.5599027005963</v>
      </c>
      <c r="J587">
        <v>-4.01890025579642</v>
      </c>
      <c r="K587">
        <v>-11.5211940269941</v>
      </c>
      <c r="L587">
        <v>2</v>
      </c>
      <c r="M587">
        <v>130</v>
      </c>
      <c r="N587">
        <v>13</v>
      </c>
      <c r="O587">
        <v>8</v>
      </c>
      <c r="R587">
        <v>348</v>
      </c>
      <c r="S587">
        <v>9</v>
      </c>
      <c r="T587">
        <v>54.7567770586303</v>
      </c>
      <c r="U587">
        <v>96.5</v>
      </c>
      <c r="V587">
        <v>1.2</v>
      </c>
      <c r="W587" t="s">
        <v>258</v>
      </c>
      <c r="X587" t="s">
        <v>55</v>
      </c>
    </row>
    <row r="588" spans="1:24" ht="12.75" customHeight="1">
      <c r="A588">
        <v>1806</v>
      </c>
      <c r="B588">
        <v>1409</v>
      </c>
      <c r="C588">
        <v>184883</v>
      </c>
      <c r="D588" t="s">
        <v>65</v>
      </c>
      <c r="E588">
        <v>184883</v>
      </c>
      <c r="F588" t="s">
        <v>747</v>
      </c>
      <c r="G588" t="s">
        <v>125</v>
      </c>
      <c r="H588" t="s">
        <v>126</v>
      </c>
      <c r="I588">
        <v>-50.5215416271127</v>
      </c>
      <c r="J588">
        <v>9.4264606908815</v>
      </c>
      <c r="K588">
        <v>-5.65524271141998</v>
      </c>
      <c r="L588">
        <v>2</v>
      </c>
      <c r="M588">
        <v>99</v>
      </c>
      <c r="N588">
        <v>6</v>
      </c>
      <c r="O588">
        <v>6</v>
      </c>
      <c r="R588">
        <v>361</v>
      </c>
      <c r="S588">
        <v>9.5</v>
      </c>
      <c r="T588">
        <v>56.2855987542843</v>
      </c>
      <c r="U588">
        <v>99.2</v>
      </c>
      <c r="V588">
        <v>0.0999999999999943</v>
      </c>
      <c r="W588" t="s">
        <v>258</v>
      </c>
      <c r="X588" t="s">
        <v>316</v>
      </c>
    </row>
    <row r="589" spans="1:24" ht="12.75" customHeight="1">
      <c r="A589">
        <v>1822</v>
      </c>
      <c r="B589">
        <v>1424</v>
      </c>
      <c r="C589">
        <v>221310</v>
      </c>
      <c r="D589" t="s">
        <v>65</v>
      </c>
      <c r="E589">
        <v>221310</v>
      </c>
      <c r="F589" t="s">
        <v>748</v>
      </c>
      <c r="G589" t="s">
        <v>225</v>
      </c>
      <c r="H589" t="s">
        <v>749</v>
      </c>
      <c r="I589">
        <v>4.58515737188465</v>
      </c>
      <c r="J589">
        <v>-36.1431333903871</v>
      </c>
      <c r="K589">
        <v>-27.1593419813425</v>
      </c>
      <c r="L589">
        <v>6</v>
      </c>
      <c r="M589">
        <v>126</v>
      </c>
      <c r="N589">
        <v>6</v>
      </c>
      <c r="O589">
        <v>8</v>
      </c>
      <c r="R589">
        <v>413</v>
      </c>
      <c r="S589">
        <v>7.3</v>
      </c>
      <c r="T589">
        <v>52.0111380950066</v>
      </c>
      <c r="U589">
        <v>88.2</v>
      </c>
      <c r="V589">
        <v>3.09999999999999</v>
      </c>
      <c r="W589" t="s">
        <v>258</v>
      </c>
      <c r="X589" t="s">
        <v>55</v>
      </c>
    </row>
    <row r="590" spans="1:24" ht="12.75" customHeight="1">
      <c r="A590">
        <v>1825</v>
      </c>
      <c r="B590">
        <v>1426</v>
      </c>
      <c r="C590">
        <v>223144</v>
      </c>
      <c r="D590" t="s">
        <v>65</v>
      </c>
      <c r="E590">
        <v>223144</v>
      </c>
      <c r="F590" t="s">
        <v>750</v>
      </c>
      <c r="G590" t="s">
        <v>161</v>
      </c>
      <c r="I590">
        <v>-16.9565180926333</v>
      </c>
      <c r="J590">
        <v>-10.5815230902583</v>
      </c>
      <c r="K590">
        <v>14.9138512961046</v>
      </c>
      <c r="L590">
        <v>2</v>
      </c>
      <c r="M590">
        <v>98</v>
      </c>
      <c r="N590">
        <v>8</v>
      </c>
      <c r="O590">
        <v>9</v>
      </c>
      <c r="R590">
        <v>285</v>
      </c>
      <c r="S590">
        <v>9.9</v>
      </c>
      <c r="T590">
        <v>55.9423938838314</v>
      </c>
      <c r="U590">
        <v>98.1</v>
      </c>
      <c r="V590">
        <v>0.6000000000000091</v>
      </c>
      <c r="W590" t="s">
        <v>258</v>
      </c>
      <c r="X590" t="s">
        <v>45</v>
      </c>
    </row>
    <row r="591" spans="1:24" ht="12.75" customHeight="1">
      <c r="A591">
        <v>1827</v>
      </c>
      <c r="B591">
        <v>1428</v>
      </c>
      <c r="C591">
        <v>223149</v>
      </c>
      <c r="D591" t="s">
        <v>65</v>
      </c>
      <c r="E591">
        <v>223149</v>
      </c>
      <c r="F591" t="s">
        <v>751</v>
      </c>
      <c r="G591" t="s">
        <v>161</v>
      </c>
      <c r="I591">
        <v>-16.9565180926333</v>
      </c>
      <c r="J591">
        <v>-10.5815230902583</v>
      </c>
      <c r="K591">
        <v>14.9138512961046</v>
      </c>
      <c r="L591">
        <v>2</v>
      </c>
      <c r="M591">
        <v>95</v>
      </c>
      <c r="N591">
        <v>9</v>
      </c>
      <c r="O591">
        <v>9</v>
      </c>
      <c r="R591">
        <v>317</v>
      </c>
      <c r="S591">
        <v>11.2</v>
      </c>
      <c r="T591">
        <v>56.0047947693683</v>
      </c>
      <c r="U591">
        <v>98</v>
      </c>
      <c r="V591">
        <v>0.799999999999997</v>
      </c>
      <c r="W591" t="s">
        <v>258</v>
      </c>
      <c r="X591" t="s">
        <v>45</v>
      </c>
    </row>
    <row r="592" spans="1:24" ht="12.75" customHeight="1">
      <c r="A592">
        <v>1828</v>
      </c>
      <c r="B592">
        <v>1429</v>
      </c>
      <c r="C592">
        <v>223509</v>
      </c>
      <c r="D592" t="s">
        <v>65</v>
      </c>
      <c r="E592">
        <v>223509</v>
      </c>
      <c r="F592" t="s">
        <v>752</v>
      </c>
      <c r="G592" t="s">
        <v>267</v>
      </c>
      <c r="H592" t="s">
        <v>753</v>
      </c>
      <c r="I592">
        <v>22.4846196874228</v>
      </c>
      <c r="J592">
        <v>20.8746836495071</v>
      </c>
      <c r="K592">
        <v>-0.510031237359794</v>
      </c>
      <c r="L592">
        <v>6</v>
      </c>
      <c r="M592">
        <v>94</v>
      </c>
      <c r="N592">
        <v>3</v>
      </c>
      <c r="O592">
        <v>12</v>
      </c>
      <c r="R592">
        <v>240</v>
      </c>
      <c r="X592" t="s">
        <v>39</v>
      </c>
    </row>
    <row r="593" spans="1:24" ht="12.75" customHeight="1">
      <c r="A593">
        <v>1841</v>
      </c>
      <c r="B593">
        <v>4001</v>
      </c>
      <c r="C593" t="s">
        <v>259</v>
      </c>
      <c r="L593">
        <v>2</v>
      </c>
      <c r="R593">
        <v>242</v>
      </c>
      <c r="X593">
        <v>0</v>
      </c>
    </row>
    <row r="594" spans="1:24" ht="12.75" customHeight="1">
      <c r="A594">
        <v>1856</v>
      </c>
      <c r="B594">
        <v>1452</v>
      </c>
      <c r="C594">
        <v>259875</v>
      </c>
      <c r="D594" t="s">
        <v>65</v>
      </c>
      <c r="E594">
        <v>259875</v>
      </c>
      <c r="F594" t="s">
        <v>754</v>
      </c>
      <c r="G594" t="s">
        <v>108</v>
      </c>
      <c r="I594">
        <v>3.54231022102347</v>
      </c>
      <c r="J594">
        <v>-38.0434079862913</v>
      </c>
      <c r="K594">
        <v>-31.4440070441459</v>
      </c>
      <c r="L594">
        <v>6</v>
      </c>
      <c r="M594">
        <v>133</v>
      </c>
      <c r="N594">
        <v>7</v>
      </c>
      <c r="O594">
        <v>8</v>
      </c>
      <c r="R594">
        <v>353</v>
      </c>
      <c r="X594" t="s">
        <v>105</v>
      </c>
    </row>
    <row r="595" spans="1:24" ht="12.75" customHeight="1">
      <c r="A595">
        <v>1859</v>
      </c>
      <c r="B595">
        <v>4001</v>
      </c>
      <c r="C595" t="s">
        <v>259</v>
      </c>
      <c r="L595">
        <v>2</v>
      </c>
      <c r="R595">
        <v>290</v>
      </c>
      <c r="X595">
        <v>0</v>
      </c>
    </row>
    <row r="596" spans="1:24" ht="12.75" customHeight="1">
      <c r="A596">
        <v>1860</v>
      </c>
      <c r="B596">
        <v>1455</v>
      </c>
      <c r="C596">
        <v>264213</v>
      </c>
      <c r="D596" t="s">
        <v>65</v>
      </c>
      <c r="E596">
        <v>264213</v>
      </c>
      <c r="F596" t="s">
        <v>755</v>
      </c>
      <c r="G596" t="s">
        <v>205</v>
      </c>
      <c r="I596">
        <v>16.6361781977618</v>
      </c>
      <c r="J596">
        <v>-24.5184998659179</v>
      </c>
      <c r="K596">
        <v>36.9273392454132</v>
      </c>
      <c r="L596">
        <v>6</v>
      </c>
      <c r="M596">
        <v>122</v>
      </c>
      <c r="N596">
        <v>7</v>
      </c>
      <c r="O596">
        <v>10</v>
      </c>
      <c r="R596">
        <v>316</v>
      </c>
      <c r="S596">
        <v>9.7</v>
      </c>
      <c r="T596">
        <v>45.5526464419374</v>
      </c>
      <c r="U596">
        <v>93.6</v>
      </c>
      <c r="V596">
        <v>2.90000000000001</v>
      </c>
      <c r="W596" t="s">
        <v>258</v>
      </c>
      <c r="X596" t="s">
        <v>55</v>
      </c>
    </row>
    <row r="597" spans="1:24" ht="12.75" customHeight="1">
      <c r="A597">
        <v>1862</v>
      </c>
      <c r="B597">
        <v>1457</v>
      </c>
      <c r="C597">
        <v>264891</v>
      </c>
      <c r="D597" t="s">
        <v>65</v>
      </c>
      <c r="E597">
        <v>264891</v>
      </c>
      <c r="F597">
        <v>1008</v>
      </c>
      <c r="G597" t="s">
        <v>106</v>
      </c>
      <c r="H597" t="s">
        <v>110</v>
      </c>
      <c r="I597">
        <v>18.4454481971289</v>
      </c>
      <c r="J597">
        <v>-24.977235043473</v>
      </c>
      <c r="K597">
        <v>40.1163447365246</v>
      </c>
      <c r="L597">
        <v>6</v>
      </c>
      <c r="M597">
        <v>120</v>
      </c>
      <c r="N597">
        <v>8</v>
      </c>
      <c r="O597">
        <v>10</v>
      </c>
      <c r="P597">
        <v>7</v>
      </c>
      <c r="Q597">
        <v>5</v>
      </c>
      <c r="R597">
        <v>355</v>
      </c>
      <c r="S597">
        <v>12.9</v>
      </c>
      <c r="T597">
        <v>48.3294858483295</v>
      </c>
      <c r="U597">
        <v>97.9</v>
      </c>
      <c r="V597">
        <v>1.09999999999999</v>
      </c>
      <c r="W597" t="s">
        <v>258</v>
      </c>
      <c r="X597" t="s">
        <v>39</v>
      </c>
    </row>
    <row r="598" spans="1:24" ht="12.75" customHeight="1">
      <c r="A598">
        <v>1871</v>
      </c>
      <c r="B598">
        <v>1465</v>
      </c>
      <c r="C598">
        <v>264909</v>
      </c>
      <c r="D598" t="s">
        <v>65</v>
      </c>
      <c r="E598">
        <v>264909</v>
      </c>
      <c r="F598">
        <v>585</v>
      </c>
      <c r="G598" t="s">
        <v>135</v>
      </c>
      <c r="H598" t="s">
        <v>756</v>
      </c>
      <c r="I598">
        <v>9.10821117740084</v>
      </c>
      <c r="J598">
        <v>-29.8780029061201</v>
      </c>
      <c r="K598">
        <v>-4.06915994359152</v>
      </c>
      <c r="L598">
        <v>6</v>
      </c>
      <c r="M598">
        <v>125</v>
      </c>
      <c r="N598">
        <v>8</v>
      </c>
      <c r="O598">
        <v>10</v>
      </c>
      <c r="P598">
        <v>3</v>
      </c>
      <c r="Q598">
        <v>5</v>
      </c>
      <c r="R598">
        <v>277</v>
      </c>
      <c r="S598">
        <v>10.4</v>
      </c>
      <c r="T598">
        <v>49.5775035590675</v>
      </c>
      <c r="U598">
        <v>62.4</v>
      </c>
      <c r="V598">
        <v>13.9</v>
      </c>
      <c r="W598" t="s">
        <v>258</v>
      </c>
      <c r="X598" t="s">
        <v>39</v>
      </c>
    </row>
    <row r="599" spans="1:24" ht="12.75" customHeight="1">
      <c r="A599">
        <v>1875</v>
      </c>
      <c r="B599">
        <v>1469</v>
      </c>
      <c r="C599">
        <v>268158</v>
      </c>
      <c r="D599" t="s">
        <v>65</v>
      </c>
      <c r="E599">
        <v>268158</v>
      </c>
      <c r="F599" t="s">
        <v>757</v>
      </c>
      <c r="G599" t="s">
        <v>320</v>
      </c>
      <c r="H599" t="s">
        <v>671</v>
      </c>
      <c r="I599">
        <v>-46.750965155028</v>
      </c>
      <c r="J599">
        <v>10.7440078852032</v>
      </c>
      <c r="K599">
        <v>1.02323460932286</v>
      </c>
      <c r="L599">
        <v>2</v>
      </c>
      <c r="M599">
        <v>97</v>
      </c>
      <c r="N599">
        <v>8</v>
      </c>
      <c r="O599">
        <v>7</v>
      </c>
      <c r="P599">
        <v>7</v>
      </c>
      <c r="Q599">
        <v>5</v>
      </c>
      <c r="R599">
        <v>342</v>
      </c>
      <c r="S599">
        <v>8.5</v>
      </c>
      <c r="T599">
        <v>53.35275713405</v>
      </c>
      <c r="U599">
        <v>83.7</v>
      </c>
      <c r="V599">
        <v>6.39999999999999</v>
      </c>
      <c r="W599" t="s">
        <v>258</v>
      </c>
      <c r="X599" t="s">
        <v>45</v>
      </c>
    </row>
    <row r="600" spans="1:24" ht="12.75" customHeight="1">
      <c r="A600">
        <v>1876</v>
      </c>
      <c r="B600">
        <v>1470</v>
      </c>
      <c r="C600">
        <v>268166</v>
      </c>
      <c r="D600" t="s">
        <v>65</v>
      </c>
      <c r="E600">
        <v>268166</v>
      </c>
      <c r="F600" t="s">
        <v>758</v>
      </c>
      <c r="G600" t="s">
        <v>320</v>
      </c>
      <c r="H600" t="s">
        <v>671</v>
      </c>
      <c r="I600">
        <v>0.8043092799145221</v>
      </c>
      <c r="J600">
        <v>17.2581011146951</v>
      </c>
      <c r="K600">
        <v>2.62863440787846</v>
      </c>
      <c r="L600">
        <v>2</v>
      </c>
      <c r="M600">
        <v>113</v>
      </c>
      <c r="N600">
        <v>7</v>
      </c>
      <c r="O600">
        <v>6</v>
      </c>
      <c r="P600">
        <v>6</v>
      </c>
      <c r="Q600">
        <v>5</v>
      </c>
      <c r="R600">
        <v>235</v>
      </c>
      <c r="X600" t="s">
        <v>45</v>
      </c>
    </row>
    <row r="601" spans="1:24" ht="12.75" customHeight="1">
      <c r="A601">
        <v>1877</v>
      </c>
      <c r="B601">
        <v>4001</v>
      </c>
      <c r="C601" t="s">
        <v>259</v>
      </c>
      <c r="L601">
        <v>2</v>
      </c>
      <c r="R601">
        <v>238</v>
      </c>
      <c r="X601">
        <v>0</v>
      </c>
    </row>
    <row r="602" spans="1:24" ht="12.75" customHeight="1">
      <c r="A602">
        <v>1884</v>
      </c>
      <c r="B602">
        <v>1477</v>
      </c>
      <c r="C602">
        <v>268182</v>
      </c>
      <c r="D602" t="s">
        <v>65</v>
      </c>
      <c r="E602">
        <v>268182</v>
      </c>
      <c r="F602" t="s">
        <v>759</v>
      </c>
      <c r="G602" t="s">
        <v>180</v>
      </c>
      <c r="H602" t="s">
        <v>198</v>
      </c>
      <c r="I602">
        <v>14.3775766936092</v>
      </c>
      <c r="J602">
        <v>-26.4533792646529</v>
      </c>
      <c r="K602">
        <v>27.8325256708908</v>
      </c>
      <c r="L602">
        <v>6</v>
      </c>
      <c r="M602">
        <v>124</v>
      </c>
      <c r="N602">
        <v>5</v>
      </c>
      <c r="O602">
        <v>11</v>
      </c>
      <c r="P602">
        <v>3</v>
      </c>
      <c r="Q602">
        <v>4</v>
      </c>
      <c r="R602">
        <v>480</v>
      </c>
      <c r="S602">
        <v>10.3</v>
      </c>
      <c r="T602">
        <v>45.1470406859476</v>
      </c>
      <c r="U602">
        <v>86.1</v>
      </c>
      <c r="V602">
        <v>5.30000000000001</v>
      </c>
      <c r="W602" t="s">
        <v>258</v>
      </c>
      <c r="X602" t="s">
        <v>55</v>
      </c>
    </row>
    <row r="603" spans="1:24" ht="12.75" customHeight="1">
      <c r="A603">
        <v>1887</v>
      </c>
      <c r="B603">
        <v>1479</v>
      </c>
      <c r="C603">
        <v>268192</v>
      </c>
      <c r="D603" t="s">
        <v>65</v>
      </c>
      <c r="E603">
        <v>268192</v>
      </c>
      <c r="F603" t="s">
        <v>215</v>
      </c>
      <c r="G603" t="s">
        <v>216</v>
      </c>
      <c r="I603">
        <v>6.65094615911233</v>
      </c>
      <c r="J603">
        <v>-27.7518666155104</v>
      </c>
      <c r="K603">
        <v>4.19781509049411</v>
      </c>
      <c r="L603">
        <v>6</v>
      </c>
      <c r="M603">
        <v>132</v>
      </c>
      <c r="N603">
        <v>8</v>
      </c>
      <c r="O603">
        <v>9</v>
      </c>
      <c r="P603">
        <v>2</v>
      </c>
      <c r="Q603">
        <v>4</v>
      </c>
      <c r="R603">
        <v>483</v>
      </c>
      <c r="S603">
        <v>10.6</v>
      </c>
      <c r="T603">
        <v>46.2390561828433</v>
      </c>
      <c r="U603">
        <v>79.7</v>
      </c>
      <c r="V603">
        <v>6.39999999999999</v>
      </c>
      <c r="W603" t="s">
        <v>258</v>
      </c>
      <c r="X603" t="s">
        <v>55</v>
      </c>
    </row>
    <row r="604" spans="1:24" ht="12.75" customHeight="1">
      <c r="A604">
        <v>1890</v>
      </c>
      <c r="B604">
        <v>1482</v>
      </c>
      <c r="C604">
        <v>268203</v>
      </c>
      <c r="D604" t="s">
        <v>65</v>
      </c>
      <c r="E604">
        <v>268203</v>
      </c>
      <c r="F604" t="s">
        <v>217</v>
      </c>
      <c r="G604" t="s">
        <v>122</v>
      </c>
      <c r="I604">
        <v>6.12060509672287</v>
      </c>
      <c r="J604">
        <v>-29.2707766010313</v>
      </c>
      <c r="K604">
        <v>5.91689416301096</v>
      </c>
      <c r="L604">
        <v>6</v>
      </c>
      <c r="M604">
        <v>128</v>
      </c>
      <c r="N604">
        <v>5</v>
      </c>
      <c r="O604">
        <v>9</v>
      </c>
      <c r="P604">
        <v>1</v>
      </c>
      <c r="Q604">
        <v>3</v>
      </c>
      <c r="R604">
        <v>711</v>
      </c>
      <c r="S604">
        <v>10.3</v>
      </c>
      <c r="T604">
        <v>47.0190672520546</v>
      </c>
      <c r="U604">
        <v>90.6</v>
      </c>
      <c r="V604">
        <v>2.7</v>
      </c>
      <c r="W604" t="s">
        <v>258</v>
      </c>
      <c r="X604" t="s">
        <v>45</v>
      </c>
    </row>
    <row r="605" spans="1:24" ht="12.75" customHeight="1">
      <c r="A605">
        <v>1899</v>
      </c>
      <c r="B605">
        <v>1490</v>
      </c>
      <c r="C605">
        <v>270666</v>
      </c>
      <c r="D605" t="s">
        <v>65</v>
      </c>
      <c r="E605">
        <v>270666</v>
      </c>
      <c r="F605">
        <v>68</v>
      </c>
      <c r="G605" t="s">
        <v>114</v>
      </c>
      <c r="H605" t="s">
        <v>115</v>
      </c>
      <c r="I605">
        <v>13.4493327766494</v>
      </c>
      <c r="J605">
        <v>-21.3505918554937</v>
      </c>
      <c r="K605">
        <v>24.7486259443142</v>
      </c>
      <c r="L605">
        <v>6</v>
      </c>
      <c r="M605">
        <v>115</v>
      </c>
      <c r="N605">
        <v>4</v>
      </c>
      <c r="O605">
        <v>10</v>
      </c>
      <c r="P605">
        <v>6</v>
      </c>
      <c r="Q605">
        <v>6</v>
      </c>
      <c r="R605">
        <v>330</v>
      </c>
      <c r="W605" t="s">
        <v>505</v>
      </c>
      <c r="X605" t="s">
        <v>39</v>
      </c>
    </row>
    <row r="606" spans="1:24" ht="12.75" customHeight="1">
      <c r="A606">
        <v>1906</v>
      </c>
      <c r="B606">
        <v>1496</v>
      </c>
      <c r="C606">
        <v>282616</v>
      </c>
      <c r="D606" t="s">
        <v>65</v>
      </c>
      <c r="E606">
        <v>282616</v>
      </c>
      <c r="F606">
        <v>11007</v>
      </c>
      <c r="G606" t="s">
        <v>120</v>
      </c>
      <c r="I606">
        <v>7.33213960773263</v>
      </c>
      <c r="J606">
        <v>-25.7960014538146</v>
      </c>
      <c r="K606">
        <v>-24.1953292482783</v>
      </c>
      <c r="L606">
        <v>6</v>
      </c>
      <c r="M606">
        <v>123</v>
      </c>
      <c r="N606">
        <v>7</v>
      </c>
      <c r="O606">
        <v>6</v>
      </c>
      <c r="P606">
        <v>5</v>
      </c>
      <c r="Q606">
        <v>5</v>
      </c>
      <c r="R606">
        <v>356</v>
      </c>
      <c r="S606">
        <v>8.7</v>
      </c>
      <c r="T606">
        <v>48.984695146467</v>
      </c>
      <c r="U606">
        <v>47.3</v>
      </c>
      <c r="V606">
        <v>18.7</v>
      </c>
      <c r="W606" t="s">
        <v>258</v>
      </c>
      <c r="X606" t="s">
        <v>39</v>
      </c>
    </row>
    <row r="607" spans="1:24" ht="12.75" customHeight="1">
      <c r="A607">
        <v>1914</v>
      </c>
      <c r="B607">
        <v>4003</v>
      </c>
      <c r="C607" t="s">
        <v>305</v>
      </c>
      <c r="L607">
        <v>6</v>
      </c>
      <c r="R607">
        <v>125</v>
      </c>
      <c r="X607">
        <v>0</v>
      </c>
    </row>
    <row r="608" spans="1:24" ht="12.75" customHeight="1">
      <c r="A608">
        <v>1916</v>
      </c>
      <c r="B608">
        <v>4002</v>
      </c>
      <c r="C608" t="s">
        <v>304</v>
      </c>
      <c r="L608">
        <v>2</v>
      </c>
      <c r="R608">
        <v>262</v>
      </c>
      <c r="X608">
        <v>0</v>
      </c>
    </row>
    <row r="609" spans="1:24" ht="12.75" customHeight="1">
      <c r="A609">
        <v>1933</v>
      </c>
      <c r="B609">
        <v>1518</v>
      </c>
      <c r="C609">
        <v>290276</v>
      </c>
      <c r="D609" t="s">
        <v>65</v>
      </c>
      <c r="E609">
        <v>290276</v>
      </c>
      <c r="F609" t="s">
        <v>760</v>
      </c>
      <c r="G609" t="s">
        <v>195</v>
      </c>
      <c r="I609">
        <v>3.55137243232881</v>
      </c>
      <c r="J609">
        <v>-38.0407068337859</v>
      </c>
      <c r="K609">
        <v>-31.4306088215044</v>
      </c>
      <c r="L609">
        <v>6</v>
      </c>
      <c r="M609">
        <v>143</v>
      </c>
      <c r="N609">
        <v>8</v>
      </c>
      <c r="O609">
        <v>9</v>
      </c>
      <c r="P609">
        <v>2</v>
      </c>
      <c r="Q609">
        <v>6</v>
      </c>
      <c r="R609">
        <v>339</v>
      </c>
      <c r="X609" t="s">
        <v>55</v>
      </c>
    </row>
    <row r="610" spans="1:24" ht="12.75" customHeight="1">
      <c r="A610">
        <v>1938</v>
      </c>
      <c r="B610">
        <v>1523</v>
      </c>
      <c r="C610">
        <v>290346</v>
      </c>
      <c r="D610" t="s">
        <v>65</v>
      </c>
      <c r="E610">
        <v>290346</v>
      </c>
      <c r="F610" t="s">
        <v>761</v>
      </c>
      <c r="G610" t="s">
        <v>57</v>
      </c>
      <c r="I610">
        <v>5.98786407407571</v>
      </c>
      <c r="J610">
        <v>-21.0963677887501</v>
      </c>
      <c r="K610">
        <v>-19.2659964496331</v>
      </c>
      <c r="L610">
        <v>6</v>
      </c>
      <c r="M610">
        <v>131</v>
      </c>
      <c r="N610">
        <v>5</v>
      </c>
      <c r="O610">
        <v>6</v>
      </c>
      <c r="P610">
        <v>2</v>
      </c>
      <c r="Q610">
        <v>7</v>
      </c>
      <c r="R610">
        <v>283</v>
      </c>
      <c r="X610" t="s">
        <v>39</v>
      </c>
    </row>
    <row r="611" spans="1:24" ht="12.75" customHeight="1">
      <c r="A611">
        <v>1946</v>
      </c>
      <c r="B611">
        <v>1530</v>
      </c>
      <c r="C611">
        <v>294747</v>
      </c>
      <c r="D611" t="s">
        <v>65</v>
      </c>
      <c r="E611">
        <v>294747</v>
      </c>
      <c r="F611" t="s">
        <v>762</v>
      </c>
      <c r="G611" t="s">
        <v>131</v>
      </c>
      <c r="I611">
        <v>-5.17451153658122</v>
      </c>
      <c r="J611">
        <v>14.3269766292553</v>
      </c>
      <c r="K611">
        <v>0.82593081150589</v>
      </c>
      <c r="L611">
        <v>6</v>
      </c>
      <c r="M611">
        <v>130</v>
      </c>
      <c r="N611">
        <v>8</v>
      </c>
      <c r="O611">
        <v>12</v>
      </c>
      <c r="P611">
        <v>6</v>
      </c>
      <c r="Q611">
        <v>3</v>
      </c>
      <c r="R611">
        <v>278</v>
      </c>
      <c r="S611" t="s">
        <v>116</v>
      </c>
      <c r="T611">
        <v>53.4775589051238</v>
      </c>
      <c r="U611">
        <v>97.7</v>
      </c>
      <c r="V611">
        <v>0.5999999999999941</v>
      </c>
      <c r="W611" t="s">
        <v>258</v>
      </c>
      <c r="X611" t="s">
        <v>45</v>
      </c>
    </row>
    <row r="612" spans="1:24" ht="12.75" customHeight="1">
      <c r="A612">
        <v>1948</v>
      </c>
      <c r="B612">
        <v>1532</v>
      </c>
      <c r="C612">
        <v>294787</v>
      </c>
      <c r="D612" t="s">
        <v>65</v>
      </c>
      <c r="E612">
        <v>294787</v>
      </c>
      <c r="F612">
        <v>1808</v>
      </c>
      <c r="G612" t="s">
        <v>131</v>
      </c>
      <c r="I612">
        <v>3.55137243232881</v>
      </c>
      <c r="J612">
        <v>-38.0407068337859</v>
      </c>
      <c r="K612">
        <v>-31.4306088215044</v>
      </c>
      <c r="L612">
        <v>6</v>
      </c>
      <c r="M612">
        <v>125</v>
      </c>
      <c r="N612">
        <v>8</v>
      </c>
      <c r="O612">
        <v>8</v>
      </c>
      <c r="P612">
        <v>2</v>
      </c>
      <c r="Q612">
        <v>5</v>
      </c>
      <c r="R612">
        <v>309</v>
      </c>
      <c r="S612">
        <v>8.9</v>
      </c>
      <c r="T612">
        <v>53.8207637755767</v>
      </c>
      <c r="U612">
        <v>96.7</v>
      </c>
      <c r="V612">
        <v>0.7000000000000031</v>
      </c>
      <c r="W612" t="s">
        <v>258</v>
      </c>
      <c r="X612" t="s">
        <v>45</v>
      </c>
    </row>
    <row r="613" spans="1:24" ht="12.75" customHeight="1">
      <c r="A613">
        <v>1950</v>
      </c>
      <c r="B613">
        <v>1533</v>
      </c>
      <c r="C613">
        <v>295442</v>
      </c>
      <c r="D613" t="s">
        <v>65</v>
      </c>
      <c r="E613">
        <v>295442</v>
      </c>
      <c r="F613" t="s">
        <v>218</v>
      </c>
      <c r="G613" t="s">
        <v>57</v>
      </c>
      <c r="H613" t="s">
        <v>118</v>
      </c>
      <c r="I613">
        <v>14.2843065369002</v>
      </c>
      <c r="J613">
        <v>19.3218184864298</v>
      </c>
      <c r="K613">
        <v>10.3761176530772</v>
      </c>
      <c r="L613">
        <v>2</v>
      </c>
      <c r="M613">
        <v>97</v>
      </c>
      <c r="N613">
        <v>10</v>
      </c>
      <c r="O613">
        <v>8</v>
      </c>
      <c r="P613">
        <v>7</v>
      </c>
      <c r="Q613">
        <v>1</v>
      </c>
      <c r="R613">
        <v>283</v>
      </c>
      <c r="S613">
        <v>11</v>
      </c>
      <c r="T613">
        <v>46.7382632671385</v>
      </c>
      <c r="U613">
        <v>46.7</v>
      </c>
      <c r="V613">
        <v>11.5</v>
      </c>
      <c r="W613" t="s">
        <v>258</v>
      </c>
      <c r="X613" t="s">
        <v>39</v>
      </c>
    </row>
    <row r="614" spans="1:24" ht="12.75" customHeight="1">
      <c r="A614">
        <v>1951</v>
      </c>
      <c r="B614">
        <v>1534</v>
      </c>
      <c r="C614">
        <v>296188</v>
      </c>
      <c r="D614" t="s">
        <v>65</v>
      </c>
      <c r="E614">
        <v>296188</v>
      </c>
      <c r="F614" t="s">
        <v>763</v>
      </c>
      <c r="G614" t="s">
        <v>284</v>
      </c>
      <c r="H614" t="s">
        <v>764</v>
      </c>
      <c r="I614">
        <v>-9.45514021427185</v>
      </c>
      <c r="J614">
        <v>-16.4110067186216</v>
      </c>
      <c r="K614">
        <v>-11.5276986549066</v>
      </c>
      <c r="L614">
        <v>2</v>
      </c>
      <c r="M614">
        <v>107</v>
      </c>
      <c r="N614">
        <v>10</v>
      </c>
      <c r="O614">
        <v>8</v>
      </c>
      <c r="P614">
        <v>7</v>
      </c>
      <c r="Q614">
        <v>3</v>
      </c>
      <c r="R614">
        <v>187</v>
      </c>
      <c r="X614" t="s">
        <v>55</v>
      </c>
    </row>
    <row r="615" spans="1:24" ht="12.75" customHeight="1">
      <c r="A615">
        <v>1952</v>
      </c>
      <c r="B615">
        <v>1535</v>
      </c>
      <c r="C615">
        <v>296202</v>
      </c>
      <c r="D615" t="s">
        <v>65</v>
      </c>
      <c r="E615">
        <v>296202</v>
      </c>
      <c r="F615" t="s">
        <v>765</v>
      </c>
      <c r="G615" t="s">
        <v>225</v>
      </c>
      <c r="H615" t="s">
        <v>226</v>
      </c>
      <c r="I615">
        <v>5.47961554294306</v>
      </c>
      <c r="J615">
        <v>-31.4873395417647</v>
      </c>
      <c r="K615">
        <v>-22.7563782670905</v>
      </c>
      <c r="L615">
        <v>6</v>
      </c>
      <c r="M615">
        <v>114</v>
      </c>
      <c r="N615">
        <v>6</v>
      </c>
      <c r="O615">
        <v>10</v>
      </c>
      <c r="P615">
        <v>4</v>
      </c>
      <c r="Q615">
        <v>5</v>
      </c>
      <c r="R615">
        <v>278</v>
      </c>
      <c r="S615">
        <v>7.6</v>
      </c>
      <c r="T615">
        <v>52.9471513780601</v>
      </c>
      <c r="U615">
        <v>82.4</v>
      </c>
      <c r="V615">
        <v>4.3</v>
      </c>
      <c r="W615" t="s">
        <v>258</v>
      </c>
      <c r="X615" t="s">
        <v>55</v>
      </c>
    </row>
    <row r="616" spans="1:24" ht="12.75" customHeight="1">
      <c r="A616">
        <v>1953</v>
      </c>
      <c r="B616">
        <v>1536</v>
      </c>
      <c r="C616">
        <v>296460</v>
      </c>
      <c r="D616" t="s">
        <v>65</v>
      </c>
      <c r="E616">
        <v>296460</v>
      </c>
      <c r="F616" t="s">
        <v>766</v>
      </c>
      <c r="G616" t="s">
        <v>59</v>
      </c>
      <c r="H616" t="s">
        <v>767</v>
      </c>
      <c r="I616">
        <v>16.4762769416234</v>
      </c>
      <c r="J616">
        <v>19.940223318525</v>
      </c>
      <c r="K616">
        <v>8.34253764187064</v>
      </c>
      <c r="L616">
        <v>6</v>
      </c>
      <c r="M616">
        <v>88</v>
      </c>
      <c r="N616">
        <v>5</v>
      </c>
      <c r="O616">
        <v>10</v>
      </c>
      <c r="P616">
        <v>6</v>
      </c>
      <c r="Q616">
        <v>1</v>
      </c>
      <c r="R616">
        <v>283</v>
      </c>
      <c r="X616" t="s">
        <v>39</v>
      </c>
    </row>
    <row r="617" spans="1:24" ht="12.75" customHeight="1">
      <c r="A617">
        <v>1957</v>
      </c>
      <c r="B617">
        <v>1538</v>
      </c>
      <c r="C617">
        <v>296996</v>
      </c>
      <c r="D617" t="s">
        <v>65</v>
      </c>
      <c r="E617">
        <v>296996</v>
      </c>
      <c r="F617" t="s">
        <v>768</v>
      </c>
      <c r="G617" t="s">
        <v>308</v>
      </c>
      <c r="H617" t="s">
        <v>359</v>
      </c>
      <c r="I617">
        <v>17.4233936096406</v>
      </c>
      <c r="J617">
        <v>19.1817246301321</v>
      </c>
      <c r="K617">
        <v>-5.85319080965193</v>
      </c>
      <c r="L617">
        <v>2</v>
      </c>
      <c r="M617">
        <v>106</v>
      </c>
      <c r="N617">
        <v>8</v>
      </c>
      <c r="O617">
        <v>10</v>
      </c>
      <c r="P617">
        <v>6</v>
      </c>
      <c r="Q617">
        <v>7</v>
      </c>
      <c r="R617">
        <v>180</v>
      </c>
      <c r="X617" t="s">
        <v>105</v>
      </c>
    </row>
    <row r="618" spans="1:24" ht="12.75" customHeight="1">
      <c r="A618">
        <v>1958</v>
      </c>
      <c r="B618">
        <v>4001</v>
      </c>
      <c r="C618" t="s">
        <v>259</v>
      </c>
      <c r="L618">
        <v>2</v>
      </c>
      <c r="R618">
        <v>62</v>
      </c>
      <c r="X618">
        <v>0</v>
      </c>
    </row>
    <row r="619" spans="1:24" ht="12.75" customHeight="1">
      <c r="A619">
        <v>1959</v>
      </c>
      <c r="B619">
        <v>1539</v>
      </c>
      <c r="C619">
        <v>296998</v>
      </c>
      <c r="D619" t="s">
        <v>65</v>
      </c>
      <c r="E619">
        <v>296998</v>
      </c>
      <c r="F619" t="s">
        <v>769</v>
      </c>
      <c r="G619" t="s">
        <v>308</v>
      </c>
      <c r="H619" t="s">
        <v>359</v>
      </c>
      <c r="I619">
        <v>18.1041118819112</v>
      </c>
      <c r="J619">
        <v>17.9818341545543</v>
      </c>
      <c r="K619">
        <v>1.39232375954093</v>
      </c>
      <c r="L619">
        <v>2</v>
      </c>
      <c r="M619">
        <v>110</v>
      </c>
      <c r="N619">
        <v>5</v>
      </c>
      <c r="O619">
        <v>7</v>
      </c>
      <c r="P619">
        <v>3</v>
      </c>
      <c r="Q619">
        <v>1</v>
      </c>
      <c r="R619">
        <v>230</v>
      </c>
      <c r="X619" t="s">
        <v>105</v>
      </c>
    </row>
    <row r="620" spans="1:24" ht="12.75" customHeight="1">
      <c r="A620">
        <f>A619+1</f>
        <v>1960</v>
      </c>
      <c r="B620">
        <v>4001</v>
      </c>
      <c r="C620" t="s">
        <v>259</v>
      </c>
      <c r="L620">
        <v>2</v>
      </c>
      <c r="R620">
        <v>301</v>
      </c>
      <c r="X620" t="s">
        <v>55</v>
      </c>
    </row>
    <row r="621" spans="1:24" ht="12.75" customHeight="1">
      <c r="A621">
        <v>1962</v>
      </c>
      <c r="B621">
        <v>1542</v>
      </c>
      <c r="C621">
        <v>306443</v>
      </c>
      <c r="D621" t="s">
        <v>65</v>
      </c>
      <c r="E621">
        <v>306443</v>
      </c>
      <c r="F621">
        <v>2722</v>
      </c>
      <c r="G621" t="s">
        <v>153</v>
      </c>
      <c r="I621">
        <v>-16.6689166907789</v>
      </c>
      <c r="J621">
        <v>-13.6154942709788</v>
      </c>
      <c r="K621">
        <v>-11.4000275249735</v>
      </c>
      <c r="L621">
        <v>2</v>
      </c>
      <c r="M621">
        <v>123</v>
      </c>
      <c r="N621">
        <v>4</v>
      </c>
      <c r="O621">
        <v>8</v>
      </c>
      <c r="P621">
        <v>3</v>
      </c>
      <c r="Q621">
        <v>4</v>
      </c>
      <c r="R621">
        <v>286</v>
      </c>
      <c r="S621">
        <v>10.5</v>
      </c>
      <c r="T621">
        <v>55.4119863567677</v>
      </c>
      <c r="U621">
        <v>89.4</v>
      </c>
      <c r="V621">
        <v>3.09999999999999</v>
      </c>
      <c r="W621" t="s">
        <v>258</v>
      </c>
      <c r="X621" t="s">
        <v>45</v>
      </c>
    </row>
    <row r="622" spans="1:24" ht="12.75" customHeight="1">
      <c r="A622">
        <v>1963</v>
      </c>
      <c r="B622">
        <v>1543</v>
      </c>
      <c r="C622">
        <v>306450</v>
      </c>
      <c r="D622" t="s">
        <v>65</v>
      </c>
      <c r="E622">
        <v>306450</v>
      </c>
      <c r="F622" t="s">
        <v>770</v>
      </c>
      <c r="G622" t="s">
        <v>153</v>
      </c>
      <c r="I622">
        <v>4.11037344593729</v>
      </c>
      <c r="J622">
        <v>-37.5623617529235</v>
      </c>
      <c r="K622">
        <v>-30.9871943346804</v>
      </c>
      <c r="L622">
        <v>6</v>
      </c>
      <c r="M622">
        <v>147</v>
      </c>
      <c r="N622">
        <v>9</v>
      </c>
      <c r="O622">
        <v>8</v>
      </c>
      <c r="P622">
        <v>4</v>
      </c>
      <c r="Q622">
        <v>5</v>
      </c>
      <c r="R622">
        <v>347</v>
      </c>
      <c r="S622">
        <v>11</v>
      </c>
      <c r="T622">
        <v>53.5711602334291</v>
      </c>
      <c r="U622">
        <v>88.8</v>
      </c>
      <c r="V622">
        <v>3.40000000000001</v>
      </c>
      <c r="W622" t="s">
        <v>258</v>
      </c>
      <c r="X622" t="s">
        <v>55</v>
      </c>
    </row>
    <row r="623" spans="1:24" ht="12.75" customHeight="1">
      <c r="A623">
        <v>1964</v>
      </c>
      <c r="B623">
        <v>1544</v>
      </c>
      <c r="C623">
        <v>306466</v>
      </c>
      <c r="D623" t="s">
        <v>65</v>
      </c>
      <c r="E623">
        <v>306466</v>
      </c>
      <c r="F623" t="s">
        <v>771</v>
      </c>
      <c r="G623" t="s">
        <v>153</v>
      </c>
      <c r="I623">
        <v>4.36233710223503</v>
      </c>
      <c r="J623">
        <v>-36.7948957866675</v>
      </c>
      <c r="K623">
        <v>-24.1828685537819</v>
      </c>
      <c r="L623">
        <v>6</v>
      </c>
      <c r="M623">
        <v>145</v>
      </c>
      <c r="N623">
        <v>10</v>
      </c>
      <c r="O623">
        <v>8</v>
      </c>
      <c r="P623">
        <v>3</v>
      </c>
      <c r="Q623">
        <v>5</v>
      </c>
      <c r="R623">
        <v>421</v>
      </c>
      <c r="S623">
        <v>9.1</v>
      </c>
      <c r="T623">
        <v>51.5119310107114</v>
      </c>
      <c r="U623">
        <v>78</v>
      </c>
      <c r="V623">
        <v>7.3</v>
      </c>
      <c r="W623" t="s">
        <v>258</v>
      </c>
      <c r="X623" t="s">
        <v>45</v>
      </c>
    </row>
    <row r="624" spans="1:24" ht="12.75" customHeight="1">
      <c r="A624">
        <v>1969</v>
      </c>
      <c r="B624">
        <v>1548</v>
      </c>
      <c r="C624">
        <v>306477</v>
      </c>
      <c r="D624" t="s">
        <v>65</v>
      </c>
      <c r="E624">
        <v>306477</v>
      </c>
      <c r="F624">
        <v>2734</v>
      </c>
      <c r="G624" t="s">
        <v>153</v>
      </c>
      <c r="I624">
        <v>4.11037344593729</v>
      </c>
      <c r="J624">
        <v>-37.5623617529235</v>
      </c>
      <c r="K624">
        <v>-30.9871943346804</v>
      </c>
      <c r="L624">
        <v>6</v>
      </c>
      <c r="M624">
        <v>149</v>
      </c>
      <c r="N624">
        <v>8</v>
      </c>
      <c r="O624">
        <v>9</v>
      </c>
      <c r="P624">
        <v>3</v>
      </c>
      <c r="Q624">
        <v>4</v>
      </c>
      <c r="R624">
        <v>452</v>
      </c>
      <c r="S624">
        <v>11.8</v>
      </c>
      <c r="T624">
        <v>51.8239354383959</v>
      </c>
      <c r="U624">
        <v>88.8</v>
      </c>
      <c r="V624">
        <v>2.90000000000001</v>
      </c>
      <c r="W624" t="s">
        <v>258</v>
      </c>
      <c r="X624" t="s">
        <v>45</v>
      </c>
    </row>
    <row r="625" spans="1:24" ht="12.75" customHeight="1">
      <c r="A625">
        <v>1970</v>
      </c>
      <c r="B625">
        <v>1549</v>
      </c>
      <c r="C625">
        <v>306479</v>
      </c>
      <c r="D625" t="s">
        <v>65</v>
      </c>
      <c r="E625">
        <v>306479</v>
      </c>
      <c r="F625">
        <v>2697</v>
      </c>
      <c r="G625" t="s">
        <v>153</v>
      </c>
      <c r="I625">
        <v>4.11037344593729</v>
      </c>
      <c r="J625">
        <v>-37.5623617529235</v>
      </c>
      <c r="K625">
        <v>-30.9871943346804</v>
      </c>
      <c r="L625">
        <v>6</v>
      </c>
      <c r="M625">
        <v>145</v>
      </c>
      <c r="N625">
        <v>7</v>
      </c>
      <c r="O625">
        <v>8</v>
      </c>
      <c r="P625">
        <v>3</v>
      </c>
      <c r="Q625">
        <v>4</v>
      </c>
      <c r="R625">
        <v>309</v>
      </c>
      <c r="S625">
        <v>9.7</v>
      </c>
      <c r="T625">
        <v>52.1359398660804</v>
      </c>
      <c r="U625">
        <v>90.5</v>
      </c>
      <c r="V625">
        <v>2.2</v>
      </c>
      <c r="W625" t="s">
        <v>258</v>
      </c>
      <c r="X625" t="s">
        <v>45</v>
      </c>
    </row>
    <row r="626" spans="1:24" ht="12.75" customHeight="1">
      <c r="A626">
        <v>1971</v>
      </c>
      <c r="B626">
        <v>1550</v>
      </c>
      <c r="C626">
        <v>310480</v>
      </c>
      <c r="D626" t="s">
        <v>65</v>
      </c>
      <c r="E626">
        <v>310480</v>
      </c>
      <c r="F626" t="s">
        <v>772</v>
      </c>
      <c r="G626" t="s">
        <v>103</v>
      </c>
      <c r="I626">
        <v>-31.2168326917633</v>
      </c>
      <c r="J626">
        <v>-2.46613210241517</v>
      </c>
      <c r="K626">
        <v>-4.86631046659634</v>
      </c>
      <c r="L626">
        <v>2</v>
      </c>
      <c r="M626">
        <v>122</v>
      </c>
      <c r="N626">
        <v>6</v>
      </c>
      <c r="O626">
        <v>12</v>
      </c>
      <c r="P626">
        <v>4</v>
      </c>
      <c r="Q626">
        <v>2</v>
      </c>
      <c r="R626">
        <v>312</v>
      </c>
      <c r="S626">
        <v>11.3</v>
      </c>
      <c r="T626">
        <v>55.56798857061</v>
      </c>
      <c r="U626">
        <v>91.5</v>
      </c>
      <c r="V626">
        <v>2.2</v>
      </c>
      <c r="W626" t="s">
        <v>258</v>
      </c>
      <c r="X626" t="s">
        <v>45</v>
      </c>
    </row>
    <row r="627" spans="1:24" ht="12.75" customHeight="1">
      <c r="A627">
        <v>1972</v>
      </c>
      <c r="B627">
        <v>1551</v>
      </c>
      <c r="C627">
        <v>316801</v>
      </c>
      <c r="D627" t="s">
        <v>65</v>
      </c>
      <c r="E627">
        <v>316801</v>
      </c>
      <c r="F627" t="s">
        <v>773</v>
      </c>
      <c r="G627" t="s">
        <v>57</v>
      </c>
      <c r="I627">
        <v>14.4647671037837</v>
      </c>
      <c r="J627">
        <v>19.7261644778241</v>
      </c>
      <c r="K627">
        <v>7.54308396793062</v>
      </c>
      <c r="L627">
        <v>2</v>
      </c>
      <c r="M627">
        <v>94</v>
      </c>
      <c r="N627">
        <v>4</v>
      </c>
      <c r="O627">
        <v>12</v>
      </c>
      <c r="P627">
        <v>7</v>
      </c>
      <c r="Q627">
        <v>2</v>
      </c>
      <c r="R627">
        <v>283</v>
      </c>
      <c r="S627">
        <v>12.1</v>
      </c>
      <c r="T627">
        <v>44.554232273347</v>
      </c>
      <c r="U627">
        <v>78.5</v>
      </c>
      <c r="V627">
        <v>2.3</v>
      </c>
      <c r="W627" t="s">
        <v>258</v>
      </c>
      <c r="X627" t="s">
        <v>39</v>
      </c>
    </row>
    <row r="628" spans="1:24" ht="12.75" customHeight="1">
      <c r="A628">
        <v>1975</v>
      </c>
      <c r="B628">
        <v>1554</v>
      </c>
      <c r="C628">
        <v>320216</v>
      </c>
      <c r="D628" t="s">
        <v>65</v>
      </c>
      <c r="E628">
        <v>320216</v>
      </c>
      <c r="F628" t="s">
        <v>774</v>
      </c>
      <c r="G628" t="s">
        <v>47</v>
      </c>
      <c r="H628" t="s">
        <v>48</v>
      </c>
      <c r="I628">
        <v>15.9678408718856</v>
      </c>
      <c r="J628">
        <v>-15.2338128736509</v>
      </c>
      <c r="K628">
        <v>27.6045020374351</v>
      </c>
      <c r="L628">
        <v>6</v>
      </c>
      <c r="M628">
        <v>103</v>
      </c>
      <c r="N628">
        <v>4</v>
      </c>
      <c r="O628">
        <v>12</v>
      </c>
      <c r="P628">
        <v>8</v>
      </c>
      <c r="Q628">
        <v>4</v>
      </c>
      <c r="R628">
        <v>303</v>
      </c>
      <c r="S628">
        <v>10.6</v>
      </c>
      <c r="T628">
        <v>47.0190672520546</v>
      </c>
      <c r="U628">
        <v>91.9</v>
      </c>
      <c r="V628">
        <v>2.69999999999999</v>
      </c>
      <c r="W628" t="s">
        <v>258</v>
      </c>
      <c r="X628" t="s">
        <v>45</v>
      </c>
    </row>
    <row r="629" spans="1:24" ht="12.75" customHeight="1">
      <c r="A629">
        <v>1979</v>
      </c>
      <c r="B629">
        <v>1557</v>
      </c>
      <c r="C629">
        <v>320239</v>
      </c>
      <c r="D629" t="s">
        <v>65</v>
      </c>
      <c r="E629">
        <v>320239</v>
      </c>
      <c r="F629" t="s">
        <v>775</v>
      </c>
      <c r="G629" t="s">
        <v>47</v>
      </c>
      <c r="H629" t="s">
        <v>48</v>
      </c>
      <c r="I629">
        <v>18.5038079046843</v>
      </c>
      <c r="J629">
        <v>-26.914233491314</v>
      </c>
      <c r="K629">
        <v>40.4680874121656</v>
      </c>
      <c r="L629">
        <v>6</v>
      </c>
      <c r="M629">
        <v>129</v>
      </c>
      <c r="N629">
        <v>9</v>
      </c>
      <c r="O629">
        <v>13</v>
      </c>
      <c r="P629">
        <v>5</v>
      </c>
      <c r="Q629">
        <v>4</v>
      </c>
      <c r="R629">
        <v>380</v>
      </c>
      <c r="S629">
        <v>11.3</v>
      </c>
      <c r="T629">
        <v>45.9582521979273</v>
      </c>
      <c r="U629">
        <v>97.3</v>
      </c>
      <c r="V629">
        <v>1</v>
      </c>
      <c r="W629" t="s">
        <v>258</v>
      </c>
      <c r="X629" t="s">
        <v>45</v>
      </c>
    </row>
    <row r="630" spans="1:24" ht="12.75" customHeight="1">
      <c r="A630">
        <v>1980</v>
      </c>
      <c r="B630">
        <v>1558</v>
      </c>
      <c r="C630">
        <v>320931</v>
      </c>
      <c r="D630" t="s">
        <v>65</v>
      </c>
      <c r="E630">
        <v>320931</v>
      </c>
      <c r="F630" t="s">
        <v>219</v>
      </c>
      <c r="G630" t="s">
        <v>220</v>
      </c>
      <c r="I630">
        <v>3.66364178395397</v>
      </c>
      <c r="J630">
        <v>-30.3439807607663</v>
      </c>
      <c r="K630">
        <v>-5.91933443781913</v>
      </c>
      <c r="L630">
        <v>6</v>
      </c>
      <c r="M630">
        <v>141</v>
      </c>
      <c r="N630">
        <v>6</v>
      </c>
      <c r="O630">
        <v>9</v>
      </c>
      <c r="P630">
        <v>1</v>
      </c>
      <c r="Q630">
        <v>2</v>
      </c>
      <c r="R630">
        <v>527</v>
      </c>
      <c r="S630">
        <v>10.6</v>
      </c>
      <c r="T630">
        <v>49.1406973603092</v>
      </c>
      <c r="U630">
        <v>77.7</v>
      </c>
      <c r="V630">
        <v>6.3</v>
      </c>
      <c r="W630" t="s">
        <v>258</v>
      </c>
      <c r="X630" t="s">
        <v>55</v>
      </c>
    </row>
    <row r="631" spans="1:24" ht="12.75" customHeight="1">
      <c r="A631">
        <v>1981</v>
      </c>
      <c r="B631">
        <v>1559</v>
      </c>
      <c r="C631">
        <v>321784</v>
      </c>
      <c r="D631" t="s">
        <v>65</v>
      </c>
      <c r="E631">
        <v>321784</v>
      </c>
      <c r="F631" t="s">
        <v>221</v>
      </c>
      <c r="G631" t="s">
        <v>210</v>
      </c>
      <c r="H631" t="s">
        <v>211</v>
      </c>
      <c r="I631">
        <v>-54.2977814285889</v>
      </c>
      <c r="J631">
        <v>10.6500262816588</v>
      </c>
      <c r="K631">
        <v>3.16036003865316</v>
      </c>
      <c r="L631">
        <v>2</v>
      </c>
      <c r="M631">
        <v>91</v>
      </c>
      <c r="N631">
        <v>10</v>
      </c>
      <c r="O631">
        <v>8</v>
      </c>
      <c r="P631">
        <v>9</v>
      </c>
      <c r="R631">
        <v>300</v>
      </c>
      <c r="S631">
        <v>9.5</v>
      </c>
      <c r="T631">
        <v>52.6039465076072</v>
      </c>
      <c r="U631">
        <v>78.7</v>
      </c>
      <c r="V631">
        <v>4.59999999999999</v>
      </c>
      <c r="W631" t="s">
        <v>258</v>
      </c>
      <c r="X631" t="s">
        <v>55</v>
      </c>
    </row>
    <row r="632" spans="1:24" ht="12.75" customHeight="1">
      <c r="A632">
        <v>1982</v>
      </c>
      <c r="B632">
        <v>1560</v>
      </c>
      <c r="C632">
        <v>321791</v>
      </c>
      <c r="D632" t="s">
        <v>65</v>
      </c>
      <c r="E632">
        <v>321791</v>
      </c>
      <c r="F632" t="s">
        <v>776</v>
      </c>
      <c r="G632" t="s">
        <v>469</v>
      </c>
      <c r="I632">
        <v>-59.1098586952012</v>
      </c>
      <c r="J632">
        <v>18.0186608794722</v>
      </c>
      <c r="K632">
        <v>5.07002195474009</v>
      </c>
      <c r="L632">
        <v>2</v>
      </c>
      <c r="M632">
        <v>90</v>
      </c>
      <c r="N632">
        <v>6</v>
      </c>
      <c r="O632">
        <v>7</v>
      </c>
      <c r="P632">
        <v>8</v>
      </c>
      <c r="R632">
        <v>250</v>
      </c>
      <c r="S632">
        <v>9.3</v>
      </c>
      <c r="T632">
        <v>55.1311823718517</v>
      </c>
      <c r="U632">
        <v>91.8</v>
      </c>
      <c r="V632">
        <v>2.2</v>
      </c>
      <c r="W632" t="s">
        <v>258</v>
      </c>
      <c r="X632" t="s">
        <v>45</v>
      </c>
    </row>
    <row r="633" spans="1:24" ht="12.75" customHeight="1">
      <c r="A633">
        <v>1983</v>
      </c>
      <c r="B633">
        <v>1561</v>
      </c>
      <c r="C633">
        <v>321797</v>
      </c>
      <c r="D633" t="s">
        <v>65</v>
      </c>
      <c r="E633">
        <v>321797</v>
      </c>
      <c r="F633" t="s">
        <v>777</v>
      </c>
      <c r="G633" t="s">
        <v>129</v>
      </c>
      <c r="H633" t="s">
        <v>140</v>
      </c>
      <c r="I633">
        <v>-58.177690330738</v>
      </c>
      <c r="J633">
        <v>17.5255756389412</v>
      </c>
      <c r="K633">
        <v>1.31827616831712</v>
      </c>
      <c r="L633">
        <v>2</v>
      </c>
      <c r="M633">
        <v>81</v>
      </c>
      <c r="N633">
        <v>8</v>
      </c>
      <c r="O633">
        <v>9</v>
      </c>
      <c r="P633">
        <v>8</v>
      </c>
      <c r="R633">
        <v>316</v>
      </c>
      <c r="S633">
        <v>9.2</v>
      </c>
      <c r="T633">
        <v>52.0423385377751</v>
      </c>
      <c r="U633">
        <v>76.3</v>
      </c>
      <c r="V633">
        <v>3.8</v>
      </c>
      <c r="W633" t="s">
        <v>258</v>
      </c>
      <c r="X633" t="s">
        <v>55</v>
      </c>
    </row>
    <row r="634" spans="1:24" ht="12.75" customHeight="1">
      <c r="A634">
        <v>1985</v>
      </c>
      <c r="B634">
        <v>4001</v>
      </c>
      <c r="C634" t="s">
        <v>259</v>
      </c>
      <c r="L634">
        <v>2</v>
      </c>
      <c r="R634">
        <v>248</v>
      </c>
      <c r="X634">
        <v>0</v>
      </c>
    </row>
    <row r="635" spans="1:24" ht="12.75" customHeight="1">
      <c r="A635">
        <v>1986</v>
      </c>
      <c r="B635">
        <v>1563</v>
      </c>
      <c r="C635">
        <v>321820</v>
      </c>
      <c r="D635" t="s">
        <v>65</v>
      </c>
      <c r="E635">
        <v>321820</v>
      </c>
      <c r="F635" t="s">
        <v>222</v>
      </c>
      <c r="G635" t="s">
        <v>112</v>
      </c>
      <c r="H635" t="s">
        <v>223</v>
      </c>
      <c r="I635">
        <v>-52.6822827525905</v>
      </c>
      <c r="J635">
        <v>16.1396165404678</v>
      </c>
      <c r="K635">
        <v>3.11681071538358</v>
      </c>
      <c r="L635">
        <v>2</v>
      </c>
      <c r="M635">
        <v>82</v>
      </c>
      <c r="N635">
        <v>7</v>
      </c>
      <c r="O635">
        <v>9</v>
      </c>
      <c r="P635">
        <v>8</v>
      </c>
      <c r="Q635">
        <v>3</v>
      </c>
      <c r="R635">
        <v>330</v>
      </c>
      <c r="S635">
        <v>10</v>
      </c>
      <c r="T635">
        <v>54.5383739592511</v>
      </c>
      <c r="U635">
        <v>90.5</v>
      </c>
      <c r="V635">
        <v>3</v>
      </c>
      <c r="W635" t="s">
        <v>258</v>
      </c>
      <c r="X635" t="s">
        <v>55</v>
      </c>
    </row>
    <row r="636" spans="1:24" ht="12.75" customHeight="1">
      <c r="A636">
        <v>1987</v>
      </c>
      <c r="B636">
        <v>1564</v>
      </c>
      <c r="C636">
        <v>321823</v>
      </c>
      <c r="D636" t="s">
        <v>65</v>
      </c>
      <c r="E636">
        <v>321823</v>
      </c>
      <c r="F636" t="s">
        <v>778</v>
      </c>
      <c r="G636" t="s">
        <v>571</v>
      </c>
      <c r="I636">
        <v>-47.7872868987722</v>
      </c>
      <c r="J636">
        <v>9.32662265336109</v>
      </c>
      <c r="K636">
        <v>-7.08687808177824</v>
      </c>
      <c r="L636">
        <v>2</v>
      </c>
      <c r="M636">
        <v>93</v>
      </c>
      <c r="N636">
        <v>8</v>
      </c>
      <c r="O636">
        <v>9</v>
      </c>
      <c r="P636">
        <v>7</v>
      </c>
      <c r="Q636">
        <v>5</v>
      </c>
      <c r="R636">
        <v>288</v>
      </c>
      <c r="S636">
        <v>10.9</v>
      </c>
      <c r="T636">
        <v>53.35275713405</v>
      </c>
      <c r="U636">
        <v>83.9</v>
      </c>
      <c r="V636">
        <v>3.89999999999999</v>
      </c>
      <c r="W636" t="s">
        <v>258</v>
      </c>
      <c r="X636" t="s">
        <v>55</v>
      </c>
    </row>
    <row r="637" spans="1:24" ht="12.75" customHeight="1">
      <c r="A637">
        <v>1988</v>
      </c>
      <c r="B637">
        <v>1565</v>
      </c>
      <c r="C637">
        <v>321844</v>
      </c>
      <c r="D637" t="s">
        <v>65</v>
      </c>
      <c r="E637">
        <v>321844</v>
      </c>
      <c r="F637" t="s">
        <v>779</v>
      </c>
      <c r="G637" t="s">
        <v>469</v>
      </c>
      <c r="I637">
        <v>-56.2949753340806</v>
      </c>
      <c r="J637">
        <v>15.6781496324078</v>
      </c>
      <c r="K637">
        <v>5.33749406516525</v>
      </c>
      <c r="L637">
        <v>2</v>
      </c>
      <c r="M637">
        <v>85</v>
      </c>
      <c r="N637">
        <v>8</v>
      </c>
      <c r="O637">
        <v>9</v>
      </c>
      <c r="P637">
        <v>8</v>
      </c>
      <c r="Q637">
        <v>5</v>
      </c>
      <c r="R637">
        <v>164</v>
      </c>
      <c r="X637" t="s">
        <v>55</v>
      </c>
    </row>
    <row r="638" spans="1:24" ht="12.75" customHeight="1">
      <c r="A638">
        <v>1989</v>
      </c>
      <c r="B638">
        <v>1566</v>
      </c>
      <c r="C638">
        <v>321855</v>
      </c>
      <c r="D638" t="s">
        <v>65</v>
      </c>
      <c r="E638">
        <v>321855</v>
      </c>
      <c r="F638" t="s">
        <v>780</v>
      </c>
      <c r="G638" t="s">
        <v>469</v>
      </c>
      <c r="I638">
        <v>-16.6533482002551</v>
      </c>
      <c r="J638">
        <v>-13.5564666525277</v>
      </c>
      <c r="K638">
        <v>-11.4633252949146</v>
      </c>
      <c r="L638">
        <v>2</v>
      </c>
      <c r="M638">
        <v>119</v>
      </c>
      <c r="N638">
        <v>5</v>
      </c>
      <c r="O638">
        <v>11</v>
      </c>
      <c r="P638">
        <v>3</v>
      </c>
      <c r="Q638">
        <v>4</v>
      </c>
      <c r="R638">
        <v>306</v>
      </c>
      <c r="S638">
        <v>10.5</v>
      </c>
      <c r="T638">
        <v>53.8207637755767</v>
      </c>
      <c r="U638">
        <v>91.7</v>
      </c>
      <c r="V638">
        <v>3.2</v>
      </c>
      <c r="W638" t="s">
        <v>258</v>
      </c>
      <c r="X638" t="s">
        <v>55</v>
      </c>
    </row>
    <row r="639" spans="1:24" ht="12.75" customHeight="1">
      <c r="A639">
        <v>1992</v>
      </c>
      <c r="B639">
        <v>1569</v>
      </c>
      <c r="C639">
        <v>327666</v>
      </c>
      <c r="D639" t="s">
        <v>65</v>
      </c>
      <c r="E639">
        <v>327666</v>
      </c>
      <c r="F639" t="s">
        <v>781</v>
      </c>
      <c r="G639" t="s">
        <v>782</v>
      </c>
      <c r="I639">
        <v>4.62511875816018</v>
      </c>
      <c r="J639">
        <v>-38.8217008607508</v>
      </c>
      <c r="K639">
        <v>-26.4963560287453</v>
      </c>
      <c r="L639">
        <v>6</v>
      </c>
      <c r="M639">
        <v>154</v>
      </c>
      <c r="N639">
        <v>9</v>
      </c>
      <c r="O639">
        <v>9</v>
      </c>
      <c r="P639">
        <v>3</v>
      </c>
      <c r="Q639">
        <v>4</v>
      </c>
      <c r="R639">
        <v>347</v>
      </c>
      <c r="S639">
        <v>11.9</v>
      </c>
      <c r="T639">
        <v>52.8223496069863</v>
      </c>
      <c r="U639">
        <v>75</v>
      </c>
      <c r="V639">
        <v>8.59999999999999</v>
      </c>
      <c r="W639" t="s">
        <v>258</v>
      </c>
      <c r="X639" t="s">
        <v>55</v>
      </c>
    </row>
    <row r="640" spans="1:24" ht="12.75" customHeight="1">
      <c r="A640">
        <v>1995</v>
      </c>
      <c r="B640">
        <v>1571</v>
      </c>
      <c r="C640">
        <v>327716</v>
      </c>
      <c r="D640" t="s">
        <v>65</v>
      </c>
      <c r="E640">
        <v>327716</v>
      </c>
      <c r="F640" t="s">
        <v>224</v>
      </c>
      <c r="G640" t="s">
        <v>225</v>
      </c>
      <c r="H640" t="s">
        <v>226</v>
      </c>
      <c r="I640">
        <v>5.42548009372717</v>
      </c>
      <c r="J640">
        <v>-31.1715250317427</v>
      </c>
      <c r="K640">
        <v>-23.3555570179634</v>
      </c>
      <c r="L640">
        <v>6</v>
      </c>
      <c r="M640">
        <v>134</v>
      </c>
      <c r="N640">
        <v>9</v>
      </c>
      <c r="O640">
        <v>9</v>
      </c>
      <c r="P640">
        <v>3</v>
      </c>
      <c r="Q640">
        <v>4</v>
      </c>
      <c r="R640">
        <v>316</v>
      </c>
      <c r="S640">
        <v>9.3</v>
      </c>
      <c r="T640">
        <v>50.1703119716681</v>
      </c>
      <c r="U640">
        <v>87.1</v>
      </c>
      <c r="V640">
        <v>3.40000000000001</v>
      </c>
      <c r="W640" t="s">
        <v>258</v>
      </c>
      <c r="X640" t="s">
        <v>39</v>
      </c>
    </row>
    <row r="641" spans="1:24" ht="12.75" customHeight="1">
      <c r="A641">
        <v>1997</v>
      </c>
      <c r="B641">
        <v>1573</v>
      </c>
      <c r="C641">
        <v>327724</v>
      </c>
      <c r="D641" t="s">
        <v>65</v>
      </c>
      <c r="E641">
        <v>327724</v>
      </c>
      <c r="F641" t="s">
        <v>783</v>
      </c>
      <c r="G641" t="s">
        <v>225</v>
      </c>
      <c r="H641" t="s">
        <v>784</v>
      </c>
      <c r="I641">
        <v>4.11037344593729</v>
      </c>
      <c r="J641">
        <v>-37.5623617529235</v>
      </c>
      <c r="K641">
        <v>-30.9871943346804</v>
      </c>
      <c r="L641">
        <v>6</v>
      </c>
      <c r="M641">
        <v>145</v>
      </c>
      <c r="N641">
        <v>7</v>
      </c>
      <c r="O641">
        <v>8</v>
      </c>
      <c r="P641">
        <v>4</v>
      </c>
      <c r="Q641">
        <v>5</v>
      </c>
      <c r="R641">
        <v>356</v>
      </c>
      <c r="S641">
        <v>9.9</v>
      </c>
      <c r="T641">
        <v>53.7583628900398</v>
      </c>
      <c r="U641">
        <v>90.9</v>
      </c>
      <c r="V641">
        <v>2.89999999999999</v>
      </c>
      <c r="W641" t="s">
        <v>258</v>
      </c>
      <c r="X641" t="s">
        <v>39</v>
      </c>
    </row>
    <row r="642" spans="1:24" ht="12.75" customHeight="1">
      <c r="A642">
        <v>2001</v>
      </c>
      <c r="B642">
        <v>1577</v>
      </c>
      <c r="C642">
        <v>327902</v>
      </c>
      <c r="D642" t="s">
        <v>65</v>
      </c>
      <c r="E642">
        <v>327902</v>
      </c>
      <c r="F642" t="s">
        <v>785</v>
      </c>
      <c r="G642" t="s">
        <v>131</v>
      </c>
      <c r="I642">
        <v>3.51548546323827</v>
      </c>
      <c r="J642">
        <v>-32.3244203237322</v>
      </c>
      <c r="K642">
        <v>-13.5650143299851</v>
      </c>
      <c r="L642">
        <v>6</v>
      </c>
      <c r="M642">
        <v>146</v>
      </c>
      <c r="N642">
        <v>5</v>
      </c>
      <c r="O642">
        <v>7</v>
      </c>
      <c r="P642">
        <v>4</v>
      </c>
      <c r="Q642">
        <v>2</v>
      </c>
      <c r="R642">
        <v>356</v>
      </c>
      <c r="S642">
        <v>9.7</v>
      </c>
      <c r="T642">
        <v>53.8207637755767</v>
      </c>
      <c r="U642">
        <v>94.4</v>
      </c>
      <c r="V642">
        <v>1.39999999999999</v>
      </c>
      <c r="W642" t="s">
        <v>258</v>
      </c>
      <c r="X642" t="s">
        <v>55</v>
      </c>
    </row>
    <row r="643" spans="1:24" ht="12.75" customHeight="1">
      <c r="A643">
        <v>2004</v>
      </c>
      <c r="B643">
        <v>1579</v>
      </c>
      <c r="C643">
        <v>327970</v>
      </c>
      <c r="D643" t="s">
        <v>65</v>
      </c>
      <c r="E643">
        <v>327970</v>
      </c>
      <c r="F643" t="s">
        <v>786</v>
      </c>
      <c r="G643" t="s">
        <v>84</v>
      </c>
      <c r="I643">
        <v>-34.0183079644183</v>
      </c>
      <c r="J643">
        <v>6.15388263616236</v>
      </c>
      <c r="K643">
        <v>-2.95691100421644</v>
      </c>
      <c r="L643">
        <v>2</v>
      </c>
      <c r="M643">
        <v>103</v>
      </c>
      <c r="N643">
        <v>13</v>
      </c>
      <c r="O643">
        <v>12</v>
      </c>
      <c r="P643">
        <v>7</v>
      </c>
      <c r="Q643">
        <v>2</v>
      </c>
      <c r="R643">
        <v>244</v>
      </c>
      <c r="X643" t="s">
        <v>55</v>
      </c>
    </row>
    <row r="644" spans="1:24" ht="12.75" customHeight="1">
      <c r="A644">
        <v>2012</v>
      </c>
      <c r="B644">
        <v>4001</v>
      </c>
      <c r="C644" t="s">
        <v>259</v>
      </c>
      <c r="L644">
        <v>2</v>
      </c>
      <c r="R644">
        <v>239</v>
      </c>
      <c r="X644">
        <v>0</v>
      </c>
    </row>
    <row r="645" spans="1:24" ht="12.75" customHeight="1">
      <c r="A645">
        <v>2013</v>
      </c>
      <c r="B645">
        <v>1587</v>
      </c>
      <c r="C645">
        <v>328208</v>
      </c>
      <c r="D645" t="s">
        <v>65</v>
      </c>
      <c r="E645">
        <v>328208</v>
      </c>
      <c r="F645" t="s">
        <v>787</v>
      </c>
      <c r="G645" t="s">
        <v>81</v>
      </c>
      <c r="I645">
        <v>3.18308029316237</v>
      </c>
      <c r="J645">
        <v>-30.3185513745784</v>
      </c>
      <c r="K645">
        <v>-8.88534031652581</v>
      </c>
      <c r="L645">
        <v>6</v>
      </c>
      <c r="M645">
        <v>135</v>
      </c>
      <c r="N645">
        <v>10</v>
      </c>
      <c r="O645">
        <v>12</v>
      </c>
      <c r="P645">
        <v>8</v>
      </c>
      <c r="Q645">
        <v>3</v>
      </c>
      <c r="R645">
        <v>350</v>
      </c>
      <c r="S645">
        <v>11.2</v>
      </c>
      <c r="T645">
        <v>51.7303341100906</v>
      </c>
      <c r="U645">
        <v>88.9</v>
      </c>
      <c r="V645">
        <v>3.19999999999999</v>
      </c>
      <c r="W645" t="s">
        <v>258</v>
      </c>
      <c r="X645" t="s">
        <v>39</v>
      </c>
    </row>
    <row r="646" spans="1:24" ht="12.75" customHeight="1">
      <c r="A646">
        <v>2018</v>
      </c>
      <c r="B646">
        <v>1592</v>
      </c>
      <c r="C646">
        <v>328639</v>
      </c>
      <c r="D646" t="s">
        <v>65</v>
      </c>
      <c r="E646">
        <v>328639</v>
      </c>
      <c r="F646" t="s">
        <v>788</v>
      </c>
      <c r="G646" t="s">
        <v>135</v>
      </c>
      <c r="I646">
        <v>5.04638804205174</v>
      </c>
      <c r="J646">
        <v>-33.5194080656467</v>
      </c>
      <c r="K646">
        <v>-15.4021554996906</v>
      </c>
      <c r="L646">
        <v>6</v>
      </c>
      <c r="M646">
        <v>133</v>
      </c>
      <c r="N646">
        <v>7</v>
      </c>
      <c r="O646">
        <v>8</v>
      </c>
      <c r="P646">
        <v>5</v>
      </c>
      <c r="Q646">
        <v>3</v>
      </c>
      <c r="R646">
        <v>329</v>
      </c>
      <c r="S646">
        <v>9.6</v>
      </c>
      <c r="T646">
        <v>51.4495301251745</v>
      </c>
      <c r="U646">
        <v>88.3</v>
      </c>
      <c r="V646">
        <v>3.3</v>
      </c>
      <c r="W646" t="s">
        <v>258</v>
      </c>
      <c r="X646" t="s">
        <v>39</v>
      </c>
    </row>
    <row r="647" spans="1:24" ht="12.75" customHeight="1">
      <c r="A647">
        <v>2023</v>
      </c>
      <c r="B647">
        <v>1596</v>
      </c>
      <c r="C647">
        <v>328808</v>
      </c>
      <c r="D647" t="s">
        <v>65</v>
      </c>
      <c r="E647">
        <v>328808</v>
      </c>
      <c r="F647" t="s">
        <v>789</v>
      </c>
      <c r="G647" t="s">
        <v>571</v>
      </c>
      <c r="I647">
        <v>-28.5792709446474</v>
      </c>
      <c r="J647">
        <v>-0.498394468887408</v>
      </c>
      <c r="K647">
        <v>2.11153554926635</v>
      </c>
      <c r="L647">
        <v>2</v>
      </c>
      <c r="M647">
        <v>102</v>
      </c>
      <c r="N647">
        <v>9</v>
      </c>
      <c r="O647">
        <v>8</v>
      </c>
      <c r="P647">
        <v>8</v>
      </c>
      <c r="Q647">
        <v>2</v>
      </c>
      <c r="R647">
        <v>271</v>
      </c>
      <c r="S647">
        <v>10.6</v>
      </c>
      <c r="T647">
        <v>55.0999819290832</v>
      </c>
      <c r="U647">
        <v>95.8</v>
      </c>
      <c r="V647">
        <v>1</v>
      </c>
      <c r="W647" t="s">
        <v>258</v>
      </c>
      <c r="X647" t="s">
        <v>55</v>
      </c>
    </row>
    <row r="648" spans="1:24" ht="12.75" customHeight="1">
      <c r="A648">
        <v>2029</v>
      </c>
      <c r="B648">
        <v>1601</v>
      </c>
      <c r="C648">
        <v>329117</v>
      </c>
      <c r="D648" t="s">
        <v>65</v>
      </c>
      <c r="E648">
        <v>329117</v>
      </c>
      <c r="F648" t="s">
        <v>790</v>
      </c>
      <c r="G648" t="s">
        <v>195</v>
      </c>
      <c r="I648">
        <v>3.55137243232881</v>
      </c>
      <c r="J648">
        <v>-38.0407068337859</v>
      </c>
      <c r="K648">
        <v>-31.4306088215044</v>
      </c>
      <c r="L648">
        <v>6</v>
      </c>
      <c r="M648">
        <v>139</v>
      </c>
      <c r="N648">
        <v>8</v>
      </c>
      <c r="O648">
        <v>9</v>
      </c>
      <c r="P648">
        <v>3</v>
      </c>
      <c r="Q648">
        <v>4</v>
      </c>
      <c r="R648">
        <v>283</v>
      </c>
      <c r="X648" t="s">
        <v>55</v>
      </c>
    </row>
    <row r="649" spans="1:24" ht="12.75" customHeight="1">
      <c r="A649">
        <v>2032</v>
      </c>
      <c r="B649">
        <v>1603</v>
      </c>
      <c r="C649">
        <v>329131</v>
      </c>
      <c r="D649" t="s">
        <v>65</v>
      </c>
      <c r="E649">
        <v>329131</v>
      </c>
      <c r="F649" t="s">
        <v>414</v>
      </c>
      <c r="G649" t="s">
        <v>108</v>
      </c>
      <c r="I649">
        <v>3.55137243232881</v>
      </c>
      <c r="J649">
        <v>-38.0407068337859</v>
      </c>
      <c r="K649">
        <v>-31.4306088215044</v>
      </c>
      <c r="L649">
        <v>6</v>
      </c>
      <c r="M649">
        <v>131</v>
      </c>
      <c r="N649">
        <v>6</v>
      </c>
      <c r="O649">
        <v>9</v>
      </c>
      <c r="P649">
        <v>2</v>
      </c>
      <c r="Q649">
        <v>4</v>
      </c>
      <c r="R649">
        <v>324</v>
      </c>
      <c r="S649">
        <v>9.3</v>
      </c>
      <c r="T649">
        <v>54.9751801580094</v>
      </c>
      <c r="U649">
        <v>96.2</v>
      </c>
      <c r="V649">
        <v>0.5999999999999941</v>
      </c>
      <c r="W649" t="s">
        <v>258</v>
      </c>
      <c r="X649" t="s">
        <v>55</v>
      </c>
    </row>
    <row r="650" spans="1:24" ht="12.75" customHeight="1">
      <c r="A650">
        <v>2035</v>
      </c>
      <c r="B650">
        <v>1605</v>
      </c>
      <c r="C650">
        <v>330397</v>
      </c>
      <c r="D650" t="s">
        <v>65</v>
      </c>
      <c r="E650">
        <v>330397</v>
      </c>
      <c r="F650" t="s">
        <v>791</v>
      </c>
      <c r="G650" t="s">
        <v>571</v>
      </c>
      <c r="I650">
        <v>-53.5448098341292</v>
      </c>
      <c r="J650">
        <v>20.6445831854937</v>
      </c>
      <c r="K650">
        <v>7.97969539815664</v>
      </c>
      <c r="L650">
        <v>2</v>
      </c>
      <c r="M650">
        <v>74</v>
      </c>
      <c r="N650">
        <v>9</v>
      </c>
      <c r="O650">
        <v>10</v>
      </c>
      <c r="P650">
        <v>7</v>
      </c>
      <c r="Q650">
        <v>2</v>
      </c>
      <c r="R650">
        <v>191</v>
      </c>
      <c r="X650" t="s">
        <v>55</v>
      </c>
    </row>
    <row r="651" spans="1:24" ht="12.75" customHeight="1">
      <c r="A651">
        <v>2038</v>
      </c>
      <c r="B651">
        <v>1608</v>
      </c>
      <c r="C651">
        <v>331803</v>
      </c>
      <c r="D651" t="s">
        <v>65</v>
      </c>
      <c r="E651">
        <v>331803</v>
      </c>
      <c r="F651" t="s">
        <v>792</v>
      </c>
      <c r="G651" t="s">
        <v>213</v>
      </c>
      <c r="I651">
        <v>10.6618828027344</v>
      </c>
      <c r="J651">
        <v>-20.4073472468795</v>
      </c>
      <c r="K651">
        <v>-35.8280204689699</v>
      </c>
      <c r="L651">
        <v>6</v>
      </c>
      <c r="M651">
        <v>118</v>
      </c>
      <c r="N651">
        <v>7</v>
      </c>
      <c r="O651">
        <v>5</v>
      </c>
      <c r="P651">
        <v>8</v>
      </c>
      <c r="Q651">
        <v>3</v>
      </c>
      <c r="R651">
        <v>159</v>
      </c>
      <c r="X651" t="s">
        <v>39</v>
      </c>
    </row>
    <row r="652" spans="1:24" ht="12.75" customHeight="1">
      <c r="A652">
        <v>2044</v>
      </c>
      <c r="B652">
        <v>1613</v>
      </c>
      <c r="C652">
        <v>341947</v>
      </c>
      <c r="D652" t="s">
        <v>65</v>
      </c>
      <c r="E652">
        <v>341947</v>
      </c>
      <c r="F652" t="s">
        <v>479</v>
      </c>
      <c r="G652" t="s">
        <v>153</v>
      </c>
      <c r="I652">
        <v>4.11037344593729</v>
      </c>
      <c r="J652">
        <v>-37.5623617529235</v>
      </c>
      <c r="K652">
        <v>-30.9871943346804</v>
      </c>
      <c r="L652">
        <v>6</v>
      </c>
      <c r="M652">
        <v>127</v>
      </c>
      <c r="N652">
        <v>7</v>
      </c>
      <c r="O652">
        <v>8</v>
      </c>
      <c r="P652">
        <v>3</v>
      </c>
      <c r="Q652">
        <v>7</v>
      </c>
      <c r="R652">
        <v>220</v>
      </c>
      <c r="X652" t="s">
        <v>55</v>
      </c>
    </row>
    <row r="653" spans="1:24" ht="12.75" customHeight="1">
      <c r="A653">
        <v>2045</v>
      </c>
      <c r="B653">
        <v>1614</v>
      </c>
      <c r="C653">
        <v>341949</v>
      </c>
      <c r="D653" t="s">
        <v>65</v>
      </c>
      <c r="E653">
        <v>341949</v>
      </c>
      <c r="F653" t="s">
        <v>793</v>
      </c>
      <c r="G653" t="s">
        <v>153</v>
      </c>
      <c r="I653">
        <v>2.67161824839097</v>
      </c>
      <c r="J653">
        <v>-37.9861829666795</v>
      </c>
      <c r="K653">
        <v>-24.1011664097204</v>
      </c>
      <c r="L653">
        <v>6</v>
      </c>
      <c r="M653">
        <v>123</v>
      </c>
      <c r="N653">
        <v>7</v>
      </c>
      <c r="O653">
        <v>11</v>
      </c>
      <c r="P653">
        <v>5</v>
      </c>
      <c r="Q653">
        <v>7</v>
      </c>
      <c r="R653">
        <v>278</v>
      </c>
      <c r="S653">
        <v>9.2</v>
      </c>
      <c r="T653">
        <v>44.1798269601256</v>
      </c>
      <c r="U653">
        <v>60.7</v>
      </c>
      <c r="V653">
        <v>13</v>
      </c>
      <c r="W653" t="s">
        <v>258</v>
      </c>
      <c r="X653" t="s">
        <v>55</v>
      </c>
    </row>
    <row r="654" spans="1:24" ht="12.75" customHeight="1">
      <c r="A654">
        <v>2047</v>
      </c>
      <c r="B654">
        <v>1616</v>
      </c>
      <c r="C654">
        <v>343725</v>
      </c>
      <c r="D654" t="s">
        <v>65</v>
      </c>
      <c r="E654">
        <v>343725</v>
      </c>
      <c r="F654" t="s">
        <v>794</v>
      </c>
      <c r="G654" t="s">
        <v>129</v>
      </c>
      <c r="H654" t="s">
        <v>140</v>
      </c>
      <c r="I654">
        <v>-54.091758144946</v>
      </c>
      <c r="J654">
        <v>17.4020499109476</v>
      </c>
      <c r="K654">
        <v>8.70784261291194</v>
      </c>
      <c r="L654">
        <v>2</v>
      </c>
      <c r="M654">
        <v>84</v>
      </c>
      <c r="N654">
        <v>9</v>
      </c>
      <c r="O654">
        <v>7</v>
      </c>
      <c r="P654">
        <v>8</v>
      </c>
      <c r="Q654">
        <v>5</v>
      </c>
      <c r="R654">
        <v>159</v>
      </c>
      <c r="X654" t="s">
        <v>55</v>
      </c>
    </row>
    <row r="655" spans="1:24" ht="12.75" customHeight="1">
      <c r="A655">
        <v>2051</v>
      </c>
      <c r="B655">
        <v>1619</v>
      </c>
      <c r="C655">
        <v>344729</v>
      </c>
      <c r="D655" t="s">
        <v>65</v>
      </c>
      <c r="E655">
        <v>344729</v>
      </c>
      <c r="F655" t="s">
        <v>795</v>
      </c>
      <c r="G655" t="s">
        <v>308</v>
      </c>
      <c r="H655" t="s">
        <v>359</v>
      </c>
      <c r="I655">
        <v>-35.5593933946183</v>
      </c>
      <c r="J655">
        <v>11.4373676954746</v>
      </c>
      <c r="K655">
        <v>8.91912784337295</v>
      </c>
      <c r="L655">
        <v>2</v>
      </c>
      <c r="M655">
        <v>115</v>
      </c>
      <c r="N655">
        <v>11</v>
      </c>
      <c r="O655">
        <v>10</v>
      </c>
      <c r="P655">
        <v>4</v>
      </c>
      <c r="Q655">
        <v>8</v>
      </c>
      <c r="R655">
        <v>225</v>
      </c>
      <c r="X655" t="s">
        <v>105</v>
      </c>
    </row>
    <row r="656" spans="1:24" ht="12.75" customHeight="1">
      <c r="A656">
        <v>2052</v>
      </c>
      <c r="B656">
        <v>1620</v>
      </c>
      <c r="C656">
        <v>344863</v>
      </c>
      <c r="D656" t="s">
        <v>65</v>
      </c>
      <c r="E656">
        <v>344863</v>
      </c>
      <c r="F656">
        <v>4</v>
      </c>
      <c r="G656" t="s">
        <v>232</v>
      </c>
      <c r="I656">
        <v>3.55137243232881</v>
      </c>
      <c r="J656">
        <v>-38.0407068337859</v>
      </c>
      <c r="K656">
        <v>-31.4306088215044</v>
      </c>
      <c r="L656">
        <v>6</v>
      </c>
      <c r="M656">
        <v>134</v>
      </c>
      <c r="N656">
        <v>7</v>
      </c>
      <c r="O656">
        <v>9</v>
      </c>
      <c r="P656">
        <v>4</v>
      </c>
      <c r="Q656">
        <v>5</v>
      </c>
      <c r="R656">
        <v>295</v>
      </c>
      <c r="S656">
        <v>10.2</v>
      </c>
      <c r="T656">
        <v>53.2279553629762</v>
      </c>
      <c r="U656">
        <v>92.2</v>
      </c>
      <c r="V656">
        <v>1.59999999999999</v>
      </c>
      <c r="W656" t="s">
        <v>258</v>
      </c>
      <c r="X656" t="s">
        <v>39</v>
      </c>
    </row>
    <row r="657" spans="1:24" ht="12.75" customHeight="1">
      <c r="A657">
        <v>2053</v>
      </c>
      <c r="B657">
        <v>1621</v>
      </c>
      <c r="C657">
        <v>344865</v>
      </c>
      <c r="D657" t="s">
        <v>65</v>
      </c>
      <c r="E657">
        <v>344865</v>
      </c>
      <c r="F657">
        <v>6</v>
      </c>
      <c r="G657" t="s">
        <v>232</v>
      </c>
      <c r="I657">
        <v>4.58919729851839</v>
      </c>
      <c r="J657">
        <v>-36.6043581082679</v>
      </c>
      <c r="K657">
        <v>-27.8320210294002</v>
      </c>
      <c r="L657">
        <v>6</v>
      </c>
      <c r="M657">
        <v>155</v>
      </c>
      <c r="N657">
        <v>8</v>
      </c>
      <c r="O657">
        <v>9</v>
      </c>
      <c r="P657">
        <v>2</v>
      </c>
      <c r="Q657">
        <v>3</v>
      </c>
      <c r="R657">
        <v>564</v>
      </c>
      <c r="X657" t="s">
        <v>39</v>
      </c>
    </row>
    <row r="658" spans="1:24" ht="12.75" customHeight="1">
      <c r="A658">
        <v>2054</v>
      </c>
      <c r="B658">
        <v>1622</v>
      </c>
      <c r="C658">
        <v>344867</v>
      </c>
      <c r="D658" t="s">
        <v>65</v>
      </c>
      <c r="E658">
        <v>344867</v>
      </c>
      <c r="F658">
        <v>8</v>
      </c>
      <c r="G658" t="s">
        <v>232</v>
      </c>
      <c r="I658">
        <v>3.1919659170872</v>
      </c>
      <c r="J658">
        <v>-34.664206003964</v>
      </c>
      <c r="K658">
        <v>-19.1454031205009</v>
      </c>
      <c r="L658">
        <v>6</v>
      </c>
      <c r="M658">
        <v>144</v>
      </c>
      <c r="N658">
        <v>7</v>
      </c>
      <c r="O658">
        <v>8</v>
      </c>
      <c r="P658">
        <v>6</v>
      </c>
      <c r="Q658">
        <v>1</v>
      </c>
      <c r="R658">
        <v>197</v>
      </c>
      <c r="X658" t="s">
        <v>39</v>
      </c>
    </row>
    <row r="659" spans="1:24" ht="12.75" customHeight="1">
      <c r="A659">
        <v>2056</v>
      </c>
      <c r="B659">
        <v>1624</v>
      </c>
      <c r="C659">
        <v>344889</v>
      </c>
      <c r="D659" t="s">
        <v>65</v>
      </c>
      <c r="E659">
        <v>344889</v>
      </c>
      <c r="F659">
        <v>30</v>
      </c>
      <c r="G659" t="s">
        <v>168</v>
      </c>
      <c r="I659">
        <v>5.05810284925069</v>
      </c>
      <c r="J659">
        <v>-32.238218033948</v>
      </c>
      <c r="K659">
        <v>-15.7768142617861</v>
      </c>
      <c r="L659">
        <v>6</v>
      </c>
      <c r="M659">
        <v>132</v>
      </c>
      <c r="N659">
        <v>7</v>
      </c>
      <c r="O659">
        <v>9</v>
      </c>
      <c r="P659">
        <v>4</v>
      </c>
      <c r="Q659">
        <v>3</v>
      </c>
      <c r="R659">
        <v>270</v>
      </c>
      <c r="S659">
        <v>10.7</v>
      </c>
      <c r="T659">
        <v>50.5759177276579</v>
      </c>
      <c r="U659">
        <v>83.6</v>
      </c>
      <c r="V659">
        <v>4.10000000000001</v>
      </c>
      <c r="W659" t="s">
        <v>258</v>
      </c>
      <c r="X659" t="s">
        <v>39</v>
      </c>
    </row>
    <row r="660" spans="1:24" ht="12.75" customHeight="1">
      <c r="A660">
        <v>2059</v>
      </c>
      <c r="B660">
        <v>1626</v>
      </c>
      <c r="C660">
        <v>344956</v>
      </c>
      <c r="D660" t="s">
        <v>65</v>
      </c>
      <c r="E660">
        <v>344956</v>
      </c>
      <c r="F660">
        <v>88</v>
      </c>
      <c r="G660" t="s">
        <v>227</v>
      </c>
      <c r="I660">
        <v>-41.6626600422383</v>
      </c>
      <c r="J660">
        <v>13.1208872751817</v>
      </c>
      <c r="K660">
        <v>-3.30337875905322</v>
      </c>
      <c r="L660">
        <v>2</v>
      </c>
      <c r="M660">
        <v>117</v>
      </c>
      <c r="N660">
        <v>12</v>
      </c>
      <c r="O660">
        <v>10</v>
      </c>
      <c r="P660">
        <v>5</v>
      </c>
      <c r="Q660">
        <v>3</v>
      </c>
      <c r="R660">
        <v>264</v>
      </c>
      <c r="S660">
        <v>11.3</v>
      </c>
      <c r="T660">
        <v>55.7239907844522</v>
      </c>
      <c r="U660">
        <v>96.6</v>
      </c>
      <c r="V660">
        <v>0.7000000000000031</v>
      </c>
      <c r="W660" t="s">
        <v>258</v>
      </c>
      <c r="X660" t="s">
        <v>39</v>
      </c>
    </row>
    <row r="661" spans="1:24" ht="12.75" customHeight="1">
      <c r="A661">
        <v>2076</v>
      </c>
      <c r="B661">
        <v>1641</v>
      </c>
      <c r="C661">
        <v>356672</v>
      </c>
      <c r="D661" t="s">
        <v>65</v>
      </c>
      <c r="E661">
        <v>356672</v>
      </c>
      <c r="F661" t="s">
        <v>796</v>
      </c>
      <c r="G661" t="s">
        <v>229</v>
      </c>
      <c r="I661">
        <v>18.5032292543858</v>
      </c>
      <c r="J661">
        <v>-25.7857227106393</v>
      </c>
      <c r="K661">
        <v>40.9655607894807</v>
      </c>
      <c r="L661">
        <v>6</v>
      </c>
      <c r="M661">
        <v>107</v>
      </c>
      <c r="N661">
        <v>7</v>
      </c>
      <c r="O661">
        <v>9</v>
      </c>
      <c r="P661">
        <v>8</v>
      </c>
      <c r="Q661">
        <v>4</v>
      </c>
      <c r="R661">
        <v>206</v>
      </c>
      <c r="X661" t="s">
        <v>39</v>
      </c>
    </row>
    <row r="662" spans="1:24" ht="12.75" customHeight="1">
      <c r="A662">
        <v>2082</v>
      </c>
      <c r="B662">
        <v>1647</v>
      </c>
      <c r="C662">
        <v>356732</v>
      </c>
      <c r="D662" t="s">
        <v>65</v>
      </c>
      <c r="E662">
        <v>356732</v>
      </c>
      <c r="F662" t="s">
        <v>228</v>
      </c>
      <c r="G662" t="s">
        <v>229</v>
      </c>
      <c r="I662">
        <v>15.8950627933628</v>
      </c>
      <c r="J662">
        <v>-24.9895202168474</v>
      </c>
      <c r="K662">
        <v>34.1143746910598</v>
      </c>
      <c r="L662">
        <v>6</v>
      </c>
      <c r="M662">
        <v>138</v>
      </c>
      <c r="N662">
        <v>8</v>
      </c>
      <c r="O662">
        <v>9</v>
      </c>
      <c r="P662">
        <v>3</v>
      </c>
      <c r="Q662">
        <v>4</v>
      </c>
      <c r="R662">
        <v>515</v>
      </c>
      <c r="S662">
        <v>9</v>
      </c>
      <c r="T662">
        <v>47.2062699086653</v>
      </c>
      <c r="U662">
        <v>94.4</v>
      </c>
      <c r="V662">
        <v>1.8</v>
      </c>
      <c r="W662" t="s">
        <v>258</v>
      </c>
      <c r="X662" t="s">
        <v>39</v>
      </c>
    </row>
    <row r="663" spans="1:24" ht="12.75" customHeight="1">
      <c r="A663">
        <v>2083</v>
      </c>
      <c r="B663">
        <v>1648</v>
      </c>
      <c r="C663">
        <v>356734</v>
      </c>
      <c r="D663" t="s">
        <v>65</v>
      </c>
      <c r="E663">
        <v>356734</v>
      </c>
      <c r="F663" t="s">
        <v>797</v>
      </c>
      <c r="G663" t="s">
        <v>229</v>
      </c>
      <c r="I663">
        <v>15.1586728031313</v>
      </c>
      <c r="J663">
        <v>-24.1381809864112</v>
      </c>
      <c r="K663">
        <v>35.308826280423</v>
      </c>
      <c r="L663">
        <v>6</v>
      </c>
      <c r="M663">
        <v>132</v>
      </c>
      <c r="N663">
        <v>9</v>
      </c>
      <c r="O663">
        <v>12</v>
      </c>
      <c r="P663">
        <v>2</v>
      </c>
      <c r="Q663">
        <v>5</v>
      </c>
      <c r="R663">
        <v>489</v>
      </c>
      <c r="S663">
        <v>8.9</v>
      </c>
      <c r="T663">
        <v>44.1486265173572</v>
      </c>
      <c r="U663">
        <v>92.1</v>
      </c>
      <c r="V663">
        <v>2.90000000000001</v>
      </c>
      <c r="W663" t="s">
        <v>258</v>
      </c>
      <c r="X663" t="s">
        <v>39</v>
      </c>
    </row>
    <row r="664" spans="1:24" ht="12.75" customHeight="1">
      <c r="A664">
        <v>2091</v>
      </c>
      <c r="B664">
        <v>1655</v>
      </c>
      <c r="C664">
        <v>361036</v>
      </c>
      <c r="D664" t="s">
        <v>65</v>
      </c>
      <c r="E664">
        <v>361036</v>
      </c>
      <c r="F664" t="s">
        <v>230</v>
      </c>
      <c r="G664" t="s">
        <v>174</v>
      </c>
      <c r="H664" t="s">
        <v>175</v>
      </c>
      <c r="I664">
        <v>-55.9845095939829</v>
      </c>
      <c r="J664">
        <v>17.1076081010707</v>
      </c>
      <c r="K664">
        <v>-3.54860059726122</v>
      </c>
      <c r="L664">
        <v>2</v>
      </c>
      <c r="M664">
        <v>84</v>
      </c>
      <c r="N664">
        <v>10</v>
      </c>
      <c r="O664">
        <v>6</v>
      </c>
      <c r="P664">
        <v>8</v>
      </c>
      <c r="Q664">
        <v>3</v>
      </c>
      <c r="R664">
        <v>470</v>
      </c>
      <c r="S664">
        <v>9.8</v>
      </c>
      <c r="T664">
        <v>51.13752569749</v>
      </c>
      <c r="U664">
        <v>89.8</v>
      </c>
      <c r="V664">
        <v>2.7</v>
      </c>
      <c r="W664" t="s">
        <v>258</v>
      </c>
      <c r="X664" t="s">
        <v>105</v>
      </c>
    </row>
    <row r="665" spans="1:24" ht="12.75" customHeight="1">
      <c r="A665">
        <v>2093</v>
      </c>
      <c r="B665">
        <v>4001</v>
      </c>
      <c r="C665" t="s">
        <v>259</v>
      </c>
      <c r="L665">
        <v>2</v>
      </c>
      <c r="R665">
        <v>320</v>
      </c>
      <c r="X665">
        <v>0</v>
      </c>
    </row>
    <row r="666" spans="1:24" ht="12.75" customHeight="1">
      <c r="A666">
        <v>2095</v>
      </c>
      <c r="B666">
        <v>1658</v>
      </c>
      <c r="C666">
        <v>361672</v>
      </c>
      <c r="D666" t="s">
        <v>65</v>
      </c>
      <c r="E666">
        <v>361672</v>
      </c>
      <c r="F666" t="s">
        <v>798</v>
      </c>
      <c r="G666" t="s">
        <v>371</v>
      </c>
      <c r="I666">
        <v>-47.6848963025843</v>
      </c>
      <c r="J666">
        <v>14.2801938752188</v>
      </c>
      <c r="K666">
        <v>-1.66866799590528</v>
      </c>
      <c r="L666">
        <v>2</v>
      </c>
      <c r="M666">
        <v>94</v>
      </c>
      <c r="N666">
        <v>11</v>
      </c>
      <c r="O666">
        <v>8</v>
      </c>
      <c r="P666">
        <v>8</v>
      </c>
      <c r="Q666">
        <v>3</v>
      </c>
      <c r="R666">
        <v>396</v>
      </c>
      <c r="S666">
        <v>11.2</v>
      </c>
      <c r="T666">
        <v>52.2919420799227</v>
      </c>
      <c r="U666">
        <v>79.1</v>
      </c>
      <c r="V666">
        <v>8.30000000000001</v>
      </c>
      <c r="W666" t="s">
        <v>258</v>
      </c>
      <c r="X666" t="s">
        <v>55</v>
      </c>
    </row>
    <row r="667" spans="1:24" ht="12.75" customHeight="1">
      <c r="A667">
        <v>2098</v>
      </c>
      <c r="B667">
        <v>1661</v>
      </c>
      <c r="C667">
        <v>361927</v>
      </c>
      <c r="D667" t="s">
        <v>65</v>
      </c>
      <c r="E667">
        <v>361927</v>
      </c>
      <c r="F667" t="s">
        <v>799</v>
      </c>
      <c r="G667" t="s">
        <v>153</v>
      </c>
      <c r="I667">
        <v>4.61090078953648</v>
      </c>
      <c r="J667">
        <v>-36.961649567510904</v>
      </c>
      <c r="K667">
        <v>-31.4335836785944</v>
      </c>
      <c r="L667">
        <v>6</v>
      </c>
      <c r="M667">
        <v>143</v>
      </c>
      <c r="N667">
        <v>6</v>
      </c>
      <c r="O667">
        <v>9</v>
      </c>
      <c r="P667">
        <v>3</v>
      </c>
      <c r="Q667">
        <v>5</v>
      </c>
      <c r="R667">
        <v>405</v>
      </c>
      <c r="S667">
        <v>10.4</v>
      </c>
      <c r="T667">
        <v>53.8207637755767</v>
      </c>
      <c r="U667">
        <v>92.6</v>
      </c>
      <c r="V667">
        <v>2</v>
      </c>
      <c r="W667" t="s">
        <v>258</v>
      </c>
      <c r="X667" t="s">
        <v>55</v>
      </c>
    </row>
    <row r="668" spans="1:24" ht="12.75" customHeight="1">
      <c r="A668">
        <v>2099</v>
      </c>
      <c r="B668">
        <v>1662</v>
      </c>
      <c r="C668">
        <v>361930</v>
      </c>
      <c r="D668" t="s">
        <v>65</v>
      </c>
      <c r="E668">
        <v>361930</v>
      </c>
      <c r="F668" t="s">
        <v>800</v>
      </c>
      <c r="G668" t="s">
        <v>153</v>
      </c>
      <c r="H668" t="s">
        <v>801</v>
      </c>
      <c r="I668">
        <v>1.716399410713</v>
      </c>
      <c r="J668">
        <v>-34.5964829544233</v>
      </c>
      <c r="K668">
        <v>-31.5541024191143</v>
      </c>
      <c r="L668">
        <v>6</v>
      </c>
      <c r="M668">
        <v>149</v>
      </c>
      <c r="N668">
        <v>5</v>
      </c>
      <c r="O668">
        <v>9</v>
      </c>
      <c r="P668">
        <v>4</v>
      </c>
      <c r="Q668">
        <v>5</v>
      </c>
      <c r="R668">
        <v>411</v>
      </c>
      <c r="S668">
        <v>9</v>
      </c>
      <c r="T668">
        <v>51.1063252547216</v>
      </c>
      <c r="U668">
        <v>86.3</v>
      </c>
      <c r="V668">
        <v>3.8</v>
      </c>
      <c r="W668" t="s">
        <v>258</v>
      </c>
      <c r="X668" t="s">
        <v>105</v>
      </c>
    </row>
    <row r="669" spans="1:24" ht="12.75" customHeight="1">
      <c r="A669">
        <v>2103</v>
      </c>
      <c r="B669">
        <v>1665</v>
      </c>
      <c r="C669">
        <v>369742</v>
      </c>
      <c r="D669" t="s">
        <v>65</v>
      </c>
      <c r="E669">
        <v>369742</v>
      </c>
      <c r="F669" t="s">
        <v>802</v>
      </c>
      <c r="G669" t="s">
        <v>537</v>
      </c>
      <c r="I669">
        <v>3.55137243232881</v>
      </c>
      <c r="J669">
        <v>-38.0407068337859</v>
      </c>
      <c r="K669">
        <v>-31.4306088215044</v>
      </c>
      <c r="L669">
        <v>6</v>
      </c>
      <c r="M669">
        <v>142</v>
      </c>
      <c r="N669">
        <v>7</v>
      </c>
      <c r="O669">
        <v>9</v>
      </c>
      <c r="P669">
        <v>2</v>
      </c>
      <c r="Q669">
        <v>5</v>
      </c>
      <c r="R669">
        <v>369</v>
      </c>
      <c r="S669">
        <v>8.8</v>
      </c>
      <c r="T669">
        <v>55.1935832573886</v>
      </c>
      <c r="U669">
        <v>92.4</v>
      </c>
      <c r="V669">
        <v>1.8</v>
      </c>
      <c r="W669" t="s">
        <v>258</v>
      </c>
      <c r="X669" t="s">
        <v>55</v>
      </c>
    </row>
    <row r="670" spans="1:24" ht="12.75" customHeight="1">
      <c r="A670">
        <v>2105</v>
      </c>
      <c r="B670">
        <v>1667</v>
      </c>
      <c r="C670">
        <v>369747</v>
      </c>
      <c r="D670" t="s">
        <v>65</v>
      </c>
      <c r="E670">
        <v>369747</v>
      </c>
      <c r="F670" t="s">
        <v>803</v>
      </c>
      <c r="G670" t="s">
        <v>225</v>
      </c>
      <c r="H670" t="s">
        <v>226</v>
      </c>
      <c r="I670">
        <v>4.78365691556884</v>
      </c>
      <c r="J670">
        <v>-23.8772450434847</v>
      </c>
      <c r="K670">
        <v>-24.2251392115145</v>
      </c>
      <c r="L670">
        <v>6</v>
      </c>
      <c r="M670">
        <v>129</v>
      </c>
      <c r="N670">
        <v>8</v>
      </c>
      <c r="O670">
        <v>10</v>
      </c>
      <c r="P670">
        <v>5</v>
      </c>
      <c r="Q670">
        <v>2</v>
      </c>
      <c r="R670">
        <v>315</v>
      </c>
      <c r="S670">
        <v>9.2</v>
      </c>
      <c r="T670">
        <v>50.9503230408793</v>
      </c>
      <c r="U670">
        <v>80.3</v>
      </c>
      <c r="V670">
        <v>6.3</v>
      </c>
      <c r="W670" t="s">
        <v>258</v>
      </c>
      <c r="X670" t="s">
        <v>55</v>
      </c>
    </row>
    <row r="671" spans="1:24" ht="12.75" customHeight="1">
      <c r="A671">
        <v>2111</v>
      </c>
      <c r="B671">
        <v>4001</v>
      </c>
      <c r="C671" t="s">
        <v>259</v>
      </c>
      <c r="L671">
        <v>2</v>
      </c>
      <c r="R671">
        <v>234</v>
      </c>
      <c r="X671">
        <v>0</v>
      </c>
    </row>
    <row r="672" spans="1:24" ht="12.75" customHeight="1">
      <c r="A672">
        <v>2127</v>
      </c>
      <c r="B672">
        <v>1687</v>
      </c>
      <c r="C672">
        <v>371338</v>
      </c>
      <c r="D672" t="s">
        <v>65</v>
      </c>
      <c r="E672">
        <v>371338</v>
      </c>
      <c r="F672" t="s">
        <v>804</v>
      </c>
      <c r="G672" t="s">
        <v>158</v>
      </c>
      <c r="H672" t="s">
        <v>159</v>
      </c>
      <c r="I672">
        <v>-23.142028392622</v>
      </c>
      <c r="J672">
        <v>0.135498697720583</v>
      </c>
      <c r="K672">
        <v>-19.9657700752863</v>
      </c>
      <c r="L672">
        <v>2</v>
      </c>
      <c r="M672">
        <v>128</v>
      </c>
      <c r="N672">
        <v>12</v>
      </c>
      <c r="O672">
        <v>9</v>
      </c>
      <c r="P672">
        <v>2</v>
      </c>
      <c r="Q672">
        <v>3</v>
      </c>
      <c r="R672">
        <v>147</v>
      </c>
      <c r="X672" t="s">
        <v>39</v>
      </c>
    </row>
    <row r="673" spans="1:24" ht="12.75" customHeight="1">
      <c r="A673">
        <v>2129</v>
      </c>
      <c r="B673">
        <v>4001</v>
      </c>
      <c r="C673" t="s">
        <v>259</v>
      </c>
      <c r="L673">
        <v>2</v>
      </c>
      <c r="R673">
        <v>162</v>
      </c>
      <c r="X673">
        <v>0</v>
      </c>
    </row>
    <row r="674" spans="1:24" ht="12.75" customHeight="1">
      <c r="A674">
        <v>2136</v>
      </c>
      <c r="B674">
        <v>4003</v>
      </c>
      <c r="C674" t="s">
        <v>305</v>
      </c>
      <c r="L674">
        <v>6</v>
      </c>
      <c r="R674">
        <v>100</v>
      </c>
      <c r="X674">
        <v>0</v>
      </c>
    </row>
    <row r="675" spans="1:24" ht="12.75" customHeight="1">
      <c r="A675">
        <v>2139</v>
      </c>
      <c r="B675">
        <v>4002</v>
      </c>
      <c r="C675" t="s">
        <v>304</v>
      </c>
      <c r="L675">
        <v>2</v>
      </c>
      <c r="R675">
        <v>331</v>
      </c>
      <c r="X675">
        <v>0</v>
      </c>
    </row>
    <row r="676" spans="1:24" ht="12.75" customHeight="1">
      <c r="A676">
        <v>2141</v>
      </c>
      <c r="B676">
        <v>1697</v>
      </c>
      <c r="C676">
        <v>378224</v>
      </c>
      <c r="D676" t="s">
        <v>65</v>
      </c>
      <c r="E676">
        <v>378224</v>
      </c>
      <c r="F676" t="s">
        <v>231</v>
      </c>
      <c r="G676" t="s">
        <v>232</v>
      </c>
      <c r="I676">
        <v>4.41035589567574</v>
      </c>
      <c r="J676">
        <v>-35.0996702534283</v>
      </c>
      <c r="K676">
        <v>-27.8087819059585</v>
      </c>
      <c r="L676">
        <v>6</v>
      </c>
      <c r="M676">
        <v>134</v>
      </c>
      <c r="N676">
        <v>8</v>
      </c>
      <c r="O676">
        <v>11</v>
      </c>
      <c r="P676">
        <v>2</v>
      </c>
      <c r="Q676">
        <v>4</v>
      </c>
      <c r="R676">
        <v>430</v>
      </c>
      <c r="S676">
        <v>8.3</v>
      </c>
      <c r="T676">
        <v>50.7631203842686</v>
      </c>
      <c r="U676">
        <v>69.3</v>
      </c>
      <c r="V676">
        <v>10.3</v>
      </c>
      <c r="W676" t="s">
        <v>258</v>
      </c>
      <c r="X676" t="s">
        <v>39</v>
      </c>
    </row>
    <row r="677" spans="1:24" ht="12.75" customHeight="1">
      <c r="A677">
        <v>2142</v>
      </c>
      <c r="B677">
        <v>1698</v>
      </c>
      <c r="C677">
        <v>382182</v>
      </c>
      <c r="D677" t="s">
        <v>65</v>
      </c>
      <c r="E677">
        <v>382182</v>
      </c>
      <c r="F677" t="s">
        <v>805</v>
      </c>
      <c r="G677" t="s">
        <v>57</v>
      </c>
      <c r="H677" t="s">
        <v>118</v>
      </c>
      <c r="I677">
        <v>14.2843065369002</v>
      </c>
      <c r="J677">
        <v>19.3218184864298</v>
      </c>
      <c r="K677">
        <v>10.3761176530772</v>
      </c>
      <c r="L677">
        <v>2</v>
      </c>
      <c r="M677">
        <v>97</v>
      </c>
      <c r="N677">
        <v>9</v>
      </c>
      <c r="O677">
        <v>7</v>
      </c>
      <c r="P677">
        <v>6</v>
      </c>
      <c r="Q677">
        <v>1</v>
      </c>
      <c r="R677">
        <v>291</v>
      </c>
      <c r="S677">
        <v>11.8</v>
      </c>
      <c r="T677">
        <v>46.9566663665177</v>
      </c>
      <c r="U677">
        <v>70.6</v>
      </c>
      <c r="V677">
        <v>4.7</v>
      </c>
      <c r="W677" t="s">
        <v>258</v>
      </c>
      <c r="X677" t="s">
        <v>39</v>
      </c>
    </row>
    <row r="678" spans="1:24" ht="12.75" customHeight="1">
      <c r="A678">
        <v>2154</v>
      </c>
      <c r="B678">
        <v>1709</v>
      </c>
      <c r="C678">
        <v>386462</v>
      </c>
      <c r="D678" t="s">
        <v>65</v>
      </c>
      <c r="E678">
        <v>386462</v>
      </c>
      <c r="F678" t="s">
        <v>233</v>
      </c>
      <c r="G678" t="s">
        <v>57</v>
      </c>
      <c r="H678" t="s">
        <v>234</v>
      </c>
      <c r="I678">
        <v>12.7085700297472</v>
      </c>
      <c r="J678">
        <v>19.67310352697</v>
      </c>
      <c r="K678">
        <v>9.15092711156801</v>
      </c>
      <c r="L678">
        <v>2</v>
      </c>
      <c r="M678">
        <v>91</v>
      </c>
      <c r="N678">
        <v>9</v>
      </c>
      <c r="O678">
        <v>9</v>
      </c>
      <c r="P678">
        <v>6</v>
      </c>
      <c r="Q678">
        <v>3</v>
      </c>
      <c r="R678">
        <v>279</v>
      </c>
      <c r="S678">
        <v>10</v>
      </c>
      <c r="T678">
        <v>46.3326575111487</v>
      </c>
      <c r="U678">
        <v>80.5</v>
      </c>
      <c r="V678">
        <v>5.09999999999999</v>
      </c>
      <c r="W678" t="s">
        <v>258</v>
      </c>
      <c r="X678" t="s">
        <v>39</v>
      </c>
    </row>
    <row r="679" spans="1:24" ht="12.75" customHeight="1">
      <c r="A679">
        <v>2155</v>
      </c>
      <c r="B679">
        <v>1710</v>
      </c>
      <c r="C679">
        <v>386524</v>
      </c>
      <c r="D679" t="s">
        <v>65</v>
      </c>
      <c r="E679">
        <v>386524</v>
      </c>
      <c r="F679" t="s">
        <v>806</v>
      </c>
      <c r="G679" t="s">
        <v>57</v>
      </c>
      <c r="H679" t="s">
        <v>807</v>
      </c>
      <c r="I679">
        <v>13.0022453149954</v>
      </c>
      <c r="J679">
        <v>20.9203043707751</v>
      </c>
      <c r="K679">
        <v>10.9396837614283</v>
      </c>
      <c r="L679">
        <v>2</v>
      </c>
      <c r="M679">
        <v>118</v>
      </c>
      <c r="N679">
        <v>8</v>
      </c>
      <c r="O679">
        <v>13</v>
      </c>
      <c r="P679">
        <v>2</v>
      </c>
      <c r="Q679">
        <v>1</v>
      </c>
      <c r="R679">
        <v>254</v>
      </c>
      <c r="S679">
        <v>11.7</v>
      </c>
      <c r="T679">
        <v>45.1158402431791</v>
      </c>
      <c r="U679">
        <v>99</v>
      </c>
      <c r="V679">
        <v>0.0999999999999943</v>
      </c>
      <c r="W679" t="s">
        <v>258</v>
      </c>
      <c r="X679" t="s">
        <v>39</v>
      </c>
    </row>
    <row r="680" spans="1:24" ht="12.75" customHeight="1">
      <c r="A680">
        <v>2158</v>
      </c>
      <c r="B680">
        <v>1712</v>
      </c>
      <c r="C680">
        <v>386559</v>
      </c>
      <c r="D680" t="s">
        <v>65</v>
      </c>
      <c r="E680">
        <v>386559</v>
      </c>
      <c r="F680" t="s">
        <v>808</v>
      </c>
      <c r="G680" t="s">
        <v>57</v>
      </c>
      <c r="H680" t="s">
        <v>96</v>
      </c>
      <c r="I680">
        <v>16.0735437731026</v>
      </c>
      <c r="J680">
        <v>18.5611602112502</v>
      </c>
      <c r="K680">
        <v>10.4031229669782</v>
      </c>
      <c r="L680">
        <v>2</v>
      </c>
      <c r="M680">
        <v>111</v>
      </c>
      <c r="N680">
        <v>9</v>
      </c>
      <c r="O680">
        <v>9</v>
      </c>
      <c r="P680">
        <v>1</v>
      </c>
      <c r="Q680">
        <v>1</v>
      </c>
      <c r="R680">
        <v>208</v>
      </c>
      <c r="X680" t="s">
        <v>39</v>
      </c>
    </row>
    <row r="681" spans="1:24" ht="12.75" customHeight="1">
      <c r="A681">
        <v>2167</v>
      </c>
      <c r="B681">
        <v>1720</v>
      </c>
      <c r="C681">
        <v>390281</v>
      </c>
      <c r="D681" t="s">
        <v>65</v>
      </c>
      <c r="E681">
        <v>390281</v>
      </c>
      <c r="F681" t="s">
        <v>809</v>
      </c>
      <c r="G681" t="s">
        <v>168</v>
      </c>
      <c r="I681">
        <v>3.55137243232881</v>
      </c>
      <c r="J681">
        <v>-38.0407068337859</v>
      </c>
      <c r="K681">
        <v>-31.4306088215044</v>
      </c>
      <c r="L681">
        <v>6</v>
      </c>
      <c r="M681">
        <v>142</v>
      </c>
      <c r="N681">
        <v>8</v>
      </c>
      <c r="O681">
        <v>8</v>
      </c>
      <c r="P681">
        <v>2</v>
      </c>
      <c r="Q681">
        <v>3</v>
      </c>
      <c r="R681">
        <v>370</v>
      </c>
      <c r="S681">
        <v>10.4</v>
      </c>
      <c r="T681">
        <v>55.4431867995362</v>
      </c>
      <c r="U681">
        <v>93</v>
      </c>
      <c r="V681">
        <v>1.3</v>
      </c>
      <c r="W681" t="s">
        <v>258</v>
      </c>
      <c r="X681" t="s">
        <v>39</v>
      </c>
    </row>
    <row r="682" spans="1:24" ht="12.75" customHeight="1">
      <c r="A682">
        <v>2169</v>
      </c>
      <c r="B682">
        <v>1722</v>
      </c>
      <c r="C682">
        <v>390323</v>
      </c>
      <c r="D682" t="s">
        <v>65</v>
      </c>
      <c r="E682">
        <v>390323</v>
      </c>
      <c r="F682" t="s">
        <v>810</v>
      </c>
      <c r="G682" t="s">
        <v>168</v>
      </c>
      <c r="I682">
        <v>6.20117718421208</v>
      </c>
      <c r="J682">
        <v>-34.5354212295069</v>
      </c>
      <c r="K682">
        <v>-16.9902209450753</v>
      </c>
      <c r="L682">
        <v>6</v>
      </c>
      <c r="M682">
        <v>135</v>
      </c>
      <c r="N682">
        <v>13</v>
      </c>
      <c r="O682">
        <v>3</v>
      </c>
      <c r="P682">
        <v>4</v>
      </c>
      <c r="Q682">
        <v>5</v>
      </c>
      <c r="R682">
        <v>339</v>
      </c>
      <c r="S682">
        <v>10.6</v>
      </c>
      <c r="T682">
        <v>50.3575146282788</v>
      </c>
      <c r="U682">
        <v>77.8</v>
      </c>
      <c r="V682">
        <v>6.60000000000001</v>
      </c>
      <c r="W682" t="s">
        <v>258</v>
      </c>
      <c r="X682" t="s">
        <v>39</v>
      </c>
    </row>
    <row r="683" spans="1:24" ht="12.75" customHeight="1">
      <c r="A683">
        <v>2170</v>
      </c>
      <c r="B683">
        <v>1723</v>
      </c>
      <c r="C683">
        <v>392407</v>
      </c>
      <c r="D683" t="s">
        <v>65</v>
      </c>
      <c r="E683">
        <v>392407</v>
      </c>
      <c r="F683" t="s">
        <v>811</v>
      </c>
      <c r="G683" t="s">
        <v>549</v>
      </c>
      <c r="H683" t="s">
        <v>550</v>
      </c>
      <c r="I683">
        <v>-26.4530618209452</v>
      </c>
      <c r="J683">
        <v>-7.68531656724733</v>
      </c>
      <c r="K683">
        <v>9.49642844029749</v>
      </c>
      <c r="L683">
        <v>2</v>
      </c>
      <c r="M683">
        <v>110</v>
      </c>
      <c r="N683">
        <v>11</v>
      </c>
      <c r="O683">
        <v>7</v>
      </c>
      <c r="P683">
        <v>7</v>
      </c>
      <c r="Q683">
        <v>6</v>
      </c>
      <c r="R683">
        <v>324</v>
      </c>
      <c r="S683">
        <v>11.5</v>
      </c>
      <c r="T683">
        <v>54.600774844788</v>
      </c>
      <c r="U683">
        <v>97.7</v>
      </c>
      <c r="V683">
        <v>0.5</v>
      </c>
      <c r="W683" t="s">
        <v>258</v>
      </c>
      <c r="X683" t="s">
        <v>105</v>
      </c>
    </row>
    <row r="684" spans="1:24" ht="12.75" customHeight="1">
      <c r="A684">
        <v>2172</v>
      </c>
      <c r="B684">
        <v>1725</v>
      </c>
      <c r="C684">
        <v>392435</v>
      </c>
      <c r="D684" t="s">
        <v>65</v>
      </c>
      <c r="E684">
        <v>392435</v>
      </c>
      <c r="F684" t="s">
        <v>812</v>
      </c>
      <c r="G684" t="s">
        <v>549</v>
      </c>
      <c r="H684" t="s">
        <v>550</v>
      </c>
      <c r="I684">
        <v>-27.3522386018923</v>
      </c>
      <c r="J684">
        <v>-6.37392083238859</v>
      </c>
      <c r="K684">
        <v>16.1550745187206</v>
      </c>
      <c r="L684">
        <v>2</v>
      </c>
      <c r="M684">
        <v>123</v>
      </c>
      <c r="N684">
        <v>10</v>
      </c>
      <c r="O684">
        <v>9</v>
      </c>
      <c r="P684">
        <v>6</v>
      </c>
      <c r="Q684">
        <v>7</v>
      </c>
      <c r="R684">
        <v>358</v>
      </c>
      <c r="S684">
        <v>9.8</v>
      </c>
      <c r="T684">
        <v>55.3495854712308</v>
      </c>
      <c r="U684">
        <v>98.1</v>
      </c>
      <c r="V684">
        <v>0.400000000000006</v>
      </c>
      <c r="W684" t="s">
        <v>258</v>
      </c>
      <c r="X684" t="s">
        <v>105</v>
      </c>
    </row>
    <row r="685" spans="1:24" ht="12.75" customHeight="1">
      <c r="A685">
        <v>2173</v>
      </c>
      <c r="B685">
        <v>1726</v>
      </c>
      <c r="C685">
        <v>392448</v>
      </c>
      <c r="D685" t="s">
        <v>65</v>
      </c>
      <c r="E685">
        <v>392448</v>
      </c>
      <c r="F685" t="s">
        <v>813</v>
      </c>
      <c r="G685" t="s">
        <v>549</v>
      </c>
      <c r="H685" t="s">
        <v>550</v>
      </c>
      <c r="I685">
        <v>-35.5632369813552</v>
      </c>
      <c r="J685">
        <v>7.38851911628596</v>
      </c>
      <c r="K685">
        <v>14.9677810646464</v>
      </c>
      <c r="L685">
        <v>2</v>
      </c>
      <c r="M685">
        <v>95</v>
      </c>
      <c r="N685">
        <v>11</v>
      </c>
      <c r="O685">
        <v>7</v>
      </c>
      <c r="P685">
        <v>7</v>
      </c>
      <c r="Q685">
        <v>6</v>
      </c>
      <c r="R685">
        <v>259</v>
      </c>
      <c r="S685">
        <v>11.5</v>
      </c>
      <c r="T685">
        <v>51.3871292396376</v>
      </c>
      <c r="U685">
        <v>84.2</v>
      </c>
      <c r="V685">
        <v>3.59999999999999</v>
      </c>
      <c r="W685" t="s">
        <v>258</v>
      </c>
      <c r="X685" t="s">
        <v>105</v>
      </c>
    </row>
    <row r="686" spans="1:24" ht="12.75" customHeight="1">
      <c r="A686">
        <v>2176</v>
      </c>
      <c r="B686">
        <v>1728</v>
      </c>
      <c r="C686">
        <v>392455</v>
      </c>
      <c r="D686" t="s">
        <v>65</v>
      </c>
      <c r="E686">
        <v>392455</v>
      </c>
      <c r="F686" t="s">
        <v>814</v>
      </c>
      <c r="G686" t="s">
        <v>549</v>
      </c>
      <c r="H686" t="s">
        <v>550</v>
      </c>
      <c r="I686">
        <v>-16.894082887615</v>
      </c>
      <c r="J686">
        <v>-4.71007864208547</v>
      </c>
      <c r="K686">
        <v>17.1952789093659</v>
      </c>
      <c r="L686">
        <v>2</v>
      </c>
      <c r="M686">
        <v>91</v>
      </c>
      <c r="N686">
        <v>9</v>
      </c>
      <c r="O686">
        <v>6</v>
      </c>
      <c r="P686">
        <v>8</v>
      </c>
      <c r="Q686">
        <v>4</v>
      </c>
      <c r="R686">
        <v>118</v>
      </c>
      <c r="X686" t="s">
        <v>105</v>
      </c>
    </row>
    <row r="687" spans="1:24" ht="12.75" customHeight="1">
      <c r="A687">
        <v>2177</v>
      </c>
      <c r="B687">
        <v>1729</v>
      </c>
      <c r="C687">
        <v>392458</v>
      </c>
      <c r="D687" t="s">
        <v>65</v>
      </c>
      <c r="E687">
        <v>392458</v>
      </c>
      <c r="F687" t="s">
        <v>815</v>
      </c>
      <c r="G687" t="s">
        <v>549</v>
      </c>
      <c r="H687" t="s">
        <v>550</v>
      </c>
      <c r="I687">
        <v>-11.5888179267485</v>
      </c>
      <c r="J687">
        <v>-10.7830307571161</v>
      </c>
      <c r="K687">
        <v>14.8921125750709</v>
      </c>
      <c r="L687">
        <v>2</v>
      </c>
      <c r="M687">
        <v>104</v>
      </c>
      <c r="N687">
        <v>11</v>
      </c>
      <c r="O687">
        <v>9</v>
      </c>
      <c r="P687">
        <v>8</v>
      </c>
      <c r="Q687">
        <v>5</v>
      </c>
      <c r="R687">
        <v>124</v>
      </c>
      <c r="X687" t="s">
        <v>105</v>
      </c>
    </row>
    <row r="688" spans="1:24" ht="12.75" customHeight="1">
      <c r="A688">
        <v>2178</v>
      </c>
      <c r="B688">
        <v>1730</v>
      </c>
      <c r="C688">
        <v>392469</v>
      </c>
      <c r="D688" t="s">
        <v>65</v>
      </c>
      <c r="E688">
        <v>392469</v>
      </c>
      <c r="F688" t="s">
        <v>816</v>
      </c>
      <c r="G688" t="s">
        <v>549</v>
      </c>
      <c r="H688" t="s">
        <v>550</v>
      </c>
      <c r="I688">
        <v>-7.5979468539642</v>
      </c>
      <c r="J688">
        <v>-4.25166722158448</v>
      </c>
      <c r="K688">
        <v>17.9389309809187</v>
      </c>
      <c r="L688">
        <v>2</v>
      </c>
      <c r="M688">
        <v>115</v>
      </c>
      <c r="N688">
        <v>11</v>
      </c>
      <c r="O688">
        <v>10</v>
      </c>
      <c r="P688">
        <v>5</v>
      </c>
      <c r="Q688">
        <v>5</v>
      </c>
      <c r="R688">
        <v>228</v>
      </c>
      <c r="X688" t="s">
        <v>105</v>
      </c>
    </row>
    <row r="689" spans="1:24" ht="12.75" customHeight="1">
      <c r="A689">
        <v>2179</v>
      </c>
      <c r="B689">
        <v>1731</v>
      </c>
      <c r="C689">
        <v>392470</v>
      </c>
      <c r="D689" t="s">
        <v>65</v>
      </c>
      <c r="E689">
        <v>392470</v>
      </c>
      <c r="F689" t="s">
        <v>817</v>
      </c>
      <c r="G689" t="s">
        <v>549</v>
      </c>
      <c r="H689" t="s">
        <v>550</v>
      </c>
      <c r="I689">
        <v>-25.6921155976006</v>
      </c>
      <c r="J689">
        <v>-2.47749146761783</v>
      </c>
      <c r="K689">
        <v>7.82473199936021</v>
      </c>
      <c r="L689">
        <v>2</v>
      </c>
      <c r="M689">
        <v>108</v>
      </c>
      <c r="N689">
        <v>11</v>
      </c>
      <c r="O689">
        <v>10</v>
      </c>
      <c r="P689">
        <v>8</v>
      </c>
      <c r="Q689">
        <v>4</v>
      </c>
      <c r="R689">
        <v>309</v>
      </c>
      <c r="S689">
        <v>11.7</v>
      </c>
      <c r="T689">
        <v>55.0687814863148</v>
      </c>
      <c r="U689">
        <v>95.7</v>
      </c>
      <c r="V689">
        <v>1</v>
      </c>
      <c r="W689" t="s">
        <v>258</v>
      </c>
      <c r="X689" t="s">
        <v>105</v>
      </c>
    </row>
    <row r="690" spans="1:24" ht="12.75" customHeight="1">
      <c r="A690">
        <v>2182</v>
      </c>
      <c r="B690">
        <v>1734</v>
      </c>
      <c r="C690">
        <v>392481</v>
      </c>
      <c r="D690" t="s">
        <v>65</v>
      </c>
      <c r="E690">
        <v>392481</v>
      </c>
      <c r="F690" t="s">
        <v>818</v>
      </c>
      <c r="G690" t="s">
        <v>549</v>
      </c>
      <c r="H690" t="s">
        <v>550</v>
      </c>
      <c r="I690">
        <v>-15.5920140793924</v>
      </c>
      <c r="J690">
        <v>-10.5060536993364</v>
      </c>
      <c r="K690">
        <v>19.7730387728963</v>
      </c>
      <c r="L690">
        <v>2</v>
      </c>
      <c r="M690">
        <v>99</v>
      </c>
      <c r="N690">
        <v>9</v>
      </c>
      <c r="O690">
        <v>12</v>
      </c>
      <c r="P690">
        <v>8</v>
      </c>
      <c r="Q690">
        <v>6</v>
      </c>
      <c r="R690">
        <v>279</v>
      </c>
      <c r="S690">
        <v>13.7</v>
      </c>
      <c r="T690">
        <v>54.8503783869356</v>
      </c>
      <c r="U690">
        <v>98.8</v>
      </c>
      <c r="V690">
        <v>0.29999999999999705</v>
      </c>
      <c r="W690" t="s">
        <v>258</v>
      </c>
      <c r="X690" t="s">
        <v>105</v>
      </c>
    </row>
    <row r="691" spans="1:24" ht="12.75" customHeight="1">
      <c r="A691">
        <v>2185</v>
      </c>
      <c r="B691">
        <v>1736</v>
      </c>
      <c r="C691">
        <v>392499</v>
      </c>
      <c r="D691" t="s">
        <v>65</v>
      </c>
      <c r="E691">
        <v>392499</v>
      </c>
      <c r="F691" t="s">
        <v>819</v>
      </c>
      <c r="G691" t="s">
        <v>549</v>
      </c>
      <c r="H691" t="s">
        <v>550</v>
      </c>
      <c r="I691">
        <v>-36.3874551237542</v>
      </c>
      <c r="J691">
        <v>-3.82087568140504</v>
      </c>
      <c r="K691">
        <v>-0.0315979214047848</v>
      </c>
      <c r="L691">
        <v>2</v>
      </c>
      <c r="M691">
        <v>86</v>
      </c>
      <c r="N691">
        <v>8</v>
      </c>
      <c r="O691">
        <v>13</v>
      </c>
      <c r="P691">
        <v>7</v>
      </c>
      <c r="Q691">
        <v>3</v>
      </c>
      <c r="R691">
        <v>217</v>
      </c>
      <c r="X691" t="s">
        <v>105</v>
      </c>
    </row>
    <row r="692" spans="1:24" ht="12.75" customHeight="1">
      <c r="A692">
        <v>2187</v>
      </c>
      <c r="B692">
        <v>1738</v>
      </c>
      <c r="C692">
        <v>392520</v>
      </c>
      <c r="D692" t="s">
        <v>65</v>
      </c>
      <c r="E692">
        <v>392520</v>
      </c>
      <c r="F692" t="s">
        <v>820</v>
      </c>
      <c r="G692" t="s">
        <v>549</v>
      </c>
      <c r="H692" t="s">
        <v>550</v>
      </c>
      <c r="I692">
        <v>-11.7886229145894</v>
      </c>
      <c r="J692">
        <v>-6.59621642683835</v>
      </c>
      <c r="K692">
        <v>15.0828949262608</v>
      </c>
      <c r="L692">
        <v>2</v>
      </c>
      <c r="M692">
        <v>126</v>
      </c>
      <c r="N692">
        <v>10</v>
      </c>
      <c r="O692">
        <v>8</v>
      </c>
      <c r="P692">
        <v>4</v>
      </c>
      <c r="Q692">
        <v>7</v>
      </c>
      <c r="R692">
        <v>193</v>
      </c>
      <c r="X692" t="s">
        <v>105</v>
      </c>
    </row>
    <row r="693" spans="1:24" ht="12.75" customHeight="1">
      <c r="A693">
        <v>2194</v>
      </c>
      <c r="B693">
        <v>4002</v>
      </c>
      <c r="C693" t="s">
        <v>304</v>
      </c>
      <c r="L693">
        <v>2</v>
      </c>
      <c r="R693">
        <v>463</v>
      </c>
      <c r="X693">
        <v>0</v>
      </c>
    </row>
    <row r="694" spans="1:24" ht="12.75" customHeight="1">
      <c r="A694">
        <v>2195</v>
      </c>
      <c r="B694">
        <v>1743</v>
      </c>
      <c r="C694">
        <v>401939</v>
      </c>
      <c r="D694" t="s">
        <v>65</v>
      </c>
      <c r="E694">
        <v>401939</v>
      </c>
      <c r="F694" t="s">
        <v>821</v>
      </c>
      <c r="G694" t="s">
        <v>236</v>
      </c>
      <c r="H694" t="s">
        <v>237</v>
      </c>
      <c r="I694">
        <v>8.78700813043762</v>
      </c>
      <c r="J694">
        <v>-15.6574762409494</v>
      </c>
      <c r="K694">
        <v>-8.77340250783336</v>
      </c>
      <c r="L694">
        <v>6</v>
      </c>
      <c r="M694">
        <v>118</v>
      </c>
      <c r="N694">
        <v>8</v>
      </c>
      <c r="O694">
        <v>9</v>
      </c>
      <c r="P694">
        <v>4</v>
      </c>
      <c r="Q694">
        <v>8</v>
      </c>
      <c r="R694">
        <v>274</v>
      </c>
      <c r="S694">
        <v>10.5</v>
      </c>
      <c r="T694">
        <v>46.3638579539171</v>
      </c>
      <c r="U694">
        <v>74.2</v>
      </c>
      <c r="V694">
        <v>7.59999999999999</v>
      </c>
      <c r="W694" t="s">
        <v>258</v>
      </c>
      <c r="X694" t="s">
        <v>45</v>
      </c>
    </row>
    <row r="695" spans="1:24" ht="12.75" customHeight="1">
      <c r="A695">
        <v>2197</v>
      </c>
      <c r="B695">
        <v>1745</v>
      </c>
      <c r="C695">
        <v>401954</v>
      </c>
      <c r="D695" t="s">
        <v>65</v>
      </c>
      <c r="E695">
        <v>401954</v>
      </c>
      <c r="F695" t="s">
        <v>235</v>
      </c>
      <c r="G695" t="s">
        <v>236</v>
      </c>
      <c r="H695" t="s">
        <v>237</v>
      </c>
      <c r="I695">
        <v>8.17025641501015</v>
      </c>
      <c r="J695">
        <v>-24.2129317961283</v>
      </c>
      <c r="K695">
        <v>-7.97848204205701</v>
      </c>
      <c r="L695">
        <v>6</v>
      </c>
      <c r="M695">
        <v>133</v>
      </c>
      <c r="N695">
        <v>7</v>
      </c>
      <c r="O695">
        <v>6</v>
      </c>
      <c r="P695">
        <v>3</v>
      </c>
      <c r="Q695">
        <v>7</v>
      </c>
      <c r="R695">
        <v>312</v>
      </c>
      <c r="S695">
        <v>12.5</v>
      </c>
      <c r="T695">
        <v>50.5759177276579</v>
      </c>
      <c r="U695">
        <v>73.5</v>
      </c>
      <c r="V695">
        <v>10.3</v>
      </c>
      <c r="W695" t="s">
        <v>258</v>
      </c>
      <c r="X695" t="s">
        <v>45</v>
      </c>
    </row>
    <row r="696" spans="1:24" ht="12.75" customHeight="1">
      <c r="A696">
        <v>2201</v>
      </c>
      <c r="B696">
        <v>4001</v>
      </c>
      <c r="C696" t="s">
        <v>259</v>
      </c>
      <c r="L696">
        <v>2</v>
      </c>
      <c r="R696">
        <v>341</v>
      </c>
      <c r="X696">
        <v>0</v>
      </c>
    </row>
    <row r="697" spans="1:24" ht="12.75" customHeight="1">
      <c r="A697">
        <v>2204</v>
      </c>
      <c r="B697">
        <v>1751</v>
      </c>
      <c r="C697">
        <v>402016</v>
      </c>
      <c r="D697" t="s">
        <v>65</v>
      </c>
      <c r="E697">
        <v>402016</v>
      </c>
      <c r="F697" t="s">
        <v>822</v>
      </c>
      <c r="G697" t="s">
        <v>236</v>
      </c>
      <c r="H697" t="s">
        <v>237</v>
      </c>
      <c r="I697">
        <v>-18.201737044537</v>
      </c>
      <c r="J697">
        <v>-13.6628787616193</v>
      </c>
      <c r="K697">
        <v>3.19993868239956</v>
      </c>
      <c r="L697">
        <v>2</v>
      </c>
      <c r="M697">
        <v>121</v>
      </c>
      <c r="N697">
        <v>10</v>
      </c>
      <c r="O697">
        <v>13</v>
      </c>
      <c r="P697">
        <v>3</v>
      </c>
      <c r="Q697">
        <v>8</v>
      </c>
      <c r="R697">
        <v>232</v>
      </c>
      <c r="X697" t="s">
        <v>45</v>
      </c>
    </row>
    <row r="698" spans="1:24" ht="12.75" customHeight="1">
      <c r="A698">
        <v>2206</v>
      </c>
      <c r="B698">
        <v>1753</v>
      </c>
      <c r="C698">
        <v>402098</v>
      </c>
      <c r="D698" t="s">
        <v>65</v>
      </c>
      <c r="E698">
        <v>402098</v>
      </c>
      <c r="F698" t="s">
        <v>823</v>
      </c>
      <c r="G698" t="s">
        <v>236</v>
      </c>
      <c r="H698" t="s">
        <v>237</v>
      </c>
      <c r="I698">
        <v>14.0099852528543</v>
      </c>
      <c r="J698">
        <v>-16.4117785508627</v>
      </c>
      <c r="K698">
        <v>-2.16942482380343</v>
      </c>
      <c r="L698">
        <v>6</v>
      </c>
      <c r="M698">
        <v>105</v>
      </c>
      <c r="N698">
        <v>8</v>
      </c>
      <c r="O698">
        <v>8</v>
      </c>
      <c r="P698">
        <v>5</v>
      </c>
      <c r="Q698">
        <v>6</v>
      </c>
      <c r="R698">
        <v>471</v>
      </c>
      <c r="S698">
        <v>9.9</v>
      </c>
      <c r="T698">
        <v>50.0767106433627</v>
      </c>
      <c r="U698">
        <v>75.9</v>
      </c>
      <c r="V698">
        <v>7.8</v>
      </c>
      <c r="W698" t="s">
        <v>258</v>
      </c>
      <c r="X698" t="s">
        <v>45</v>
      </c>
    </row>
    <row r="699" spans="1:24" ht="12.75" customHeight="1">
      <c r="A699">
        <v>2210</v>
      </c>
      <c r="B699">
        <v>4001</v>
      </c>
      <c r="C699" t="s">
        <v>259</v>
      </c>
      <c r="L699">
        <v>2</v>
      </c>
      <c r="R699">
        <v>267</v>
      </c>
      <c r="X699">
        <v>0</v>
      </c>
    </row>
    <row r="700" spans="1:24" ht="12.75" customHeight="1">
      <c r="A700">
        <v>2215</v>
      </c>
      <c r="B700">
        <v>1761</v>
      </c>
      <c r="C700">
        <v>402354</v>
      </c>
      <c r="D700" t="s">
        <v>65</v>
      </c>
      <c r="E700">
        <v>402354</v>
      </c>
      <c r="F700" t="s">
        <v>238</v>
      </c>
      <c r="G700" t="s">
        <v>236</v>
      </c>
      <c r="H700" t="s">
        <v>237</v>
      </c>
      <c r="I700">
        <v>14.4857227565003</v>
      </c>
      <c r="J700">
        <v>-16.5728631904374</v>
      </c>
      <c r="K700">
        <v>6.4648909273036</v>
      </c>
      <c r="L700">
        <v>6</v>
      </c>
      <c r="M700">
        <v>129</v>
      </c>
      <c r="N700">
        <v>9</v>
      </c>
      <c r="O700">
        <v>8</v>
      </c>
      <c r="P700">
        <v>4</v>
      </c>
      <c r="Q700">
        <v>6</v>
      </c>
      <c r="R700">
        <v>417</v>
      </c>
      <c r="S700">
        <v>12.2</v>
      </c>
      <c r="T700">
        <v>49.2342986886146</v>
      </c>
      <c r="U700">
        <v>83.9</v>
      </c>
      <c r="V700">
        <v>3</v>
      </c>
      <c r="W700" t="s">
        <v>258</v>
      </c>
      <c r="X700" t="s">
        <v>45</v>
      </c>
    </row>
    <row r="701" spans="1:24" ht="12.75" customHeight="1">
      <c r="A701">
        <v>2216</v>
      </c>
      <c r="B701">
        <v>4002</v>
      </c>
      <c r="C701" t="s">
        <v>304</v>
      </c>
      <c r="L701">
        <v>2</v>
      </c>
      <c r="R701">
        <v>299</v>
      </c>
      <c r="X701">
        <v>0</v>
      </c>
    </row>
    <row r="702" spans="1:24" ht="12.75" customHeight="1">
      <c r="A702">
        <v>2217</v>
      </c>
      <c r="B702">
        <v>1762</v>
      </c>
      <c r="C702">
        <v>402364</v>
      </c>
      <c r="D702" t="s">
        <v>65</v>
      </c>
      <c r="E702">
        <v>402364</v>
      </c>
      <c r="F702" t="s">
        <v>239</v>
      </c>
      <c r="G702" t="s">
        <v>236</v>
      </c>
      <c r="H702" t="s">
        <v>237</v>
      </c>
      <c r="I702">
        <v>12.6899394926675</v>
      </c>
      <c r="J702">
        <v>-18.885417837575</v>
      </c>
      <c r="K702">
        <v>-0.317169285482961</v>
      </c>
      <c r="L702">
        <v>6</v>
      </c>
      <c r="M702">
        <v>125</v>
      </c>
      <c r="N702">
        <v>8</v>
      </c>
      <c r="O702">
        <v>6</v>
      </c>
      <c r="P702">
        <v>4</v>
      </c>
      <c r="Q702">
        <v>8</v>
      </c>
      <c r="R702">
        <v>407</v>
      </c>
      <c r="S702">
        <v>9.7</v>
      </c>
      <c r="T702">
        <v>47.393472565276</v>
      </c>
      <c r="U702">
        <v>52.5</v>
      </c>
      <c r="V702">
        <v>16.5</v>
      </c>
      <c r="W702" t="s">
        <v>258</v>
      </c>
      <c r="X702" t="s">
        <v>45</v>
      </c>
    </row>
    <row r="703" spans="1:24" ht="12.75" customHeight="1">
      <c r="A703">
        <v>2220</v>
      </c>
      <c r="B703">
        <v>1764</v>
      </c>
      <c r="C703">
        <v>402445</v>
      </c>
      <c r="D703" t="s">
        <v>65</v>
      </c>
      <c r="E703">
        <v>402445</v>
      </c>
      <c r="F703" t="s">
        <v>240</v>
      </c>
      <c r="G703" t="s">
        <v>236</v>
      </c>
      <c r="H703" t="s">
        <v>237</v>
      </c>
      <c r="I703">
        <v>-6.7980233254271</v>
      </c>
      <c r="J703">
        <v>-14.2313452888135</v>
      </c>
      <c r="K703">
        <v>7.87891909300768</v>
      </c>
      <c r="L703">
        <v>6</v>
      </c>
      <c r="M703">
        <v>93</v>
      </c>
      <c r="N703">
        <v>5</v>
      </c>
      <c r="O703">
        <v>7</v>
      </c>
      <c r="P703">
        <v>4</v>
      </c>
      <c r="Q703">
        <v>7</v>
      </c>
      <c r="R703">
        <v>486</v>
      </c>
      <c r="S703">
        <v>10.3</v>
      </c>
      <c r="T703">
        <v>48.3294858483295</v>
      </c>
      <c r="U703">
        <v>45.4</v>
      </c>
      <c r="V703">
        <v>22.3</v>
      </c>
      <c r="W703" t="s">
        <v>258</v>
      </c>
      <c r="X703" t="s">
        <v>45</v>
      </c>
    </row>
    <row r="704" spans="1:24" ht="12.75" customHeight="1">
      <c r="A704">
        <v>2224</v>
      </c>
      <c r="B704">
        <v>1767</v>
      </c>
      <c r="C704">
        <v>405744</v>
      </c>
      <c r="D704" t="s">
        <v>65</v>
      </c>
      <c r="E704">
        <v>405744</v>
      </c>
      <c r="F704" t="s">
        <v>824</v>
      </c>
      <c r="G704" t="s">
        <v>168</v>
      </c>
      <c r="I704">
        <v>5.99515475903013</v>
      </c>
      <c r="J704">
        <v>-29.5026347954829</v>
      </c>
      <c r="K704">
        <v>-5.45859609919954</v>
      </c>
      <c r="L704">
        <v>6</v>
      </c>
      <c r="M704">
        <v>117</v>
      </c>
      <c r="N704">
        <v>7</v>
      </c>
      <c r="O704">
        <v>10</v>
      </c>
      <c r="P704">
        <v>2</v>
      </c>
      <c r="Q704">
        <v>7</v>
      </c>
      <c r="R704">
        <v>319</v>
      </c>
      <c r="S704">
        <v>8</v>
      </c>
      <c r="T704">
        <v>47.2062699086653</v>
      </c>
      <c r="U704">
        <v>82.5</v>
      </c>
      <c r="V704">
        <v>5</v>
      </c>
      <c r="W704" t="s">
        <v>258</v>
      </c>
      <c r="X704" t="s">
        <v>39</v>
      </c>
    </row>
    <row r="705" spans="1:24" ht="12.75" customHeight="1">
      <c r="A705">
        <v>2226</v>
      </c>
      <c r="B705">
        <v>1769</v>
      </c>
      <c r="C705">
        <v>405792</v>
      </c>
      <c r="D705" t="s">
        <v>65</v>
      </c>
      <c r="E705">
        <v>405792</v>
      </c>
      <c r="F705" t="s">
        <v>241</v>
      </c>
      <c r="G705" t="s">
        <v>168</v>
      </c>
      <c r="I705">
        <v>8.20351569404983</v>
      </c>
      <c r="J705">
        <v>-28.7470461689814</v>
      </c>
      <c r="K705">
        <v>-0.134503520634798</v>
      </c>
      <c r="L705">
        <v>6</v>
      </c>
      <c r="M705">
        <v>130</v>
      </c>
      <c r="N705">
        <v>7</v>
      </c>
      <c r="O705">
        <v>10</v>
      </c>
      <c r="P705">
        <v>4</v>
      </c>
      <c r="Q705">
        <v>1</v>
      </c>
      <c r="R705">
        <v>495</v>
      </c>
      <c r="S705">
        <v>11.3</v>
      </c>
      <c r="T705">
        <v>50.5447172848895</v>
      </c>
      <c r="U705">
        <v>90.2</v>
      </c>
      <c r="V705">
        <v>3.39999999999999</v>
      </c>
      <c r="W705" t="s">
        <v>258</v>
      </c>
      <c r="X705" t="s">
        <v>39</v>
      </c>
    </row>
    <row r="706" spans="1:24" ht="12.75" customHeight="1">
      <c r="A706">
        <v>2229</v>
      </c>
      <c r="B706">
        <v>1771</v>
      </c>
      <c r="C706">
        <v>410422</v>
      </c>
      <c r="D706" t="s">
        <v>65</v>
      </c>
      <c r="E706">
        <v>410422</v>
      </c>
      <c r="F706" t="s">
        <v>825</v>
      </c>
      <c r="G706" t="s">
        <v>225</v>
      </c>
      <c r="H706" t="s">
        <v>226</v>
      </c>
      <c r="I706">
        <v>5.38818156956636</v>
      </c>
      <c r="J706">
        <v>-35.1688969197589</v>
      </c>
      <c r="K706">
        <v>-20.1313291817248</v>
      </c>
      <c r="L706">
        <v>6</v>
      </c>
      <c r="M706">
        <v>133</v>
      </c>
      <c r="N706">
        <v>8</v>
      </c>
      <c r="O706">
        <v>8</v>
      </c>
      <c r="P706">
        <v>5</v>
      </c>
      <c r="Q706">
        <v>4</v>
      </c>
      <c r="R706">
        <v>223</v>
      </c>
      <c r="X706" t="s">
        <v>55</v>
      </c>
    </row>
    <row r="707" spans="1:24" ht="12.75" customHeight="1">
      <c r="A707">
        <v>2237</v>
      </c>
      <c r="B707">
        <v>4001</v>
      </c>
      <c r="C707" t="s">
        <v>259</v>
      </c>
      <c r="L707">
        <v>2</v>
      </c>
      <c r="R707">
        <v>223</v>
      </c>
      <c r="X707">
        <v>0</v>
      </c>
    </row>
    <row r="708" spans="1:24" ht="12.75" customHeight="1">
      <c r="A708">
        <v>2245</v>
      </c>
      <c r="B708">
        <v>1786</v>
      </c>
      <c r="C708">
        <v>415314</v>
      </c>
      <c r="D708" t="s">
        <v>65</v>
      </c>
      <c r="E708">
        <v>415314</v>
      </c>
      <c r="F708" t="s">
        <v>826</v>
      </c>
      <c r="G708" t="s">
        <v>168</v>
      </c>
      <c r="I708">
        <v>3.76406207590841</v>
      </c>
      <c r="J708">
        <v>-33.6900609976579</v>
      </c>
      <c r="K708">
        <v>-16.3971969993497</v>
      </c>
      <c r="L708">
        <v>6</v>
      </c>
      <c r="M708">
        <v>144</v>
      </c>
      <c r="N708">
        <v>7</v>
      </c>
      <c r="O708">
        <v>7</v>
      </c>
      <c r="P708">
        <v>4</v>
      </c>
      <c r="Q708">
        <v>4</v>
      </c>
      <c r="R708">
        <v>318</v>
      </c>
      <c r="S708">
        <v>10</v>
      </c>
      <c r="T708">
        <v>50.3887150710472</v>
      </c>
      <c r="U708">
        <v>80.6</v>
      </c>
      <c r="V708">
        <v>5.2</v>
      </c>
      <c r="W708" t="s">
        <v>258</v>
      </c>
      <c r="X708" t="s">
        <v>39</v>
      </c>
    </row>
    <row r="709" spans="1:24" ht="12.75" customHeight="1">
      <c r="A709">
        <v>2248</v>
      </c>
      <c r="B709">
        <v>1788</v>
      </c>
      <c r="C709">
        <v>415349</v>
      </c>
      <c r="D709" t="s">
        <v>65</v>
      </c>
      <c r="E709">
        <v>415349</v>
      </c>
      <c r="F709" t="s">
        <v>827</v>
      </c>
      <c r="G709" t="s">
        <v>168</v>
      </c>
      <c r="I709">
        <v>6.12653259747029</v>
      </c>
      <c r="J709">
        <v>-34.5366621954106</v>
      </c>
      <c r="K709">
        <v>-17.2271902110026</v>
      </c>
      <c r="L709">
        <v>6</v>
      </c>
      <c r="M709">
        <v>136</v>
      </c>
      <c r="N709">
        <v>5</v>
      </c>
      <c r="O709">
        <v>9</v>
      </c>
      <c r="P709">
        <v>4</v>
      </c>
      <c r="Q709">
        <v>6</v>
      </c>
      <c r="R709">
        <v>323</v>
      </c>
      <c r="S709">
        <v>8.6</v>
      </c>
      <c r="T709">
        <v>50.6071181704264</v>
      </c>
      <c r="U709">
        <v>85.9</v>
      </c>
      <c r="V709">
        <v>3.39999999999999</v>
      </c>
      <c r="W709" t="s">
        <v>258</v>
      </c>
      <c r="X709" t="s">
        <v>39</v>
      </c>
    </row>
    <row r="710" spans="1:23" ht="12.75" customHeight="1">
      <c r="A710">
        <v>2252</v>
      </c>
      <c r="B710">
        <v>1792</v>
      </c>
      <c r="C710">
        <v>420463</v>
      </c>
      <c r="D710" t="s">
        <v>65</v>
      </c>
      <c r="E710">
        <v>420463</v>
      </c>
      <c r="F710" t="s">
        <v>828</v>
      </c>
      <c r="G710" t="s">
        <v>168</v>
      </c>
      <c r="I710">
        <v>4.06829414087862</v>
      </c>
      <c r="J710">
        <v>-33.3660630894025</v>
      </c>
      <c r="K710">
        <v>-18.9396238987532</v>
      </c>
      <c r="L710">
        <v>6</v>
      </c>
      <c r="M710">
        <v>144</v>
      </c>
      <c r="N710">
        <v>6</v>
      </c>
      <c r="O710">
        <v>9</v>
      </c>
      <c r="P710">
        <v>2</v>
      </c>
      <c r="Q710">
        <v>4</v>
      </c>
      <c r="R710">
        <v>432</v>
      </c>
      <c r="S710">
        <v>9.9</v>
      </c>
      <c r="T710">
        <v>52.6663473931441</v>
      </c>
      <c r="U710">
        <v>94.1</v>
      </c>
      <c r="V710">
        <v>1</v>
      </c>
      <c r="W710" t="s">
        <v>258</v>
      </c>
    </row>
    <row r="711" spans="1:24" ht="12.75" customHeight="1">
      <c r="A711">
        <v>2253</v>
      </c>
      <c r="B711">
        <v>1793</v>
      </c>
      <c r="C711">
        <v>420482</v>
      </c>
      <c r="D711" t="s">
        <v>65</v>
      </c>
      <c r="E711">
        <v>420482</v>
      </c>
      <c r="F711" t="s">
        <v>829</v>
      </c>
      <c r="G711" t="s">
        <v>168</v>
      </c>
      <c r="I711">
        <v>5.50252365769977</v>
      </c>
      <c r="J711">
        <v>-33.7643681491899</v>
      </c>
      <c r="K711">
        <v>-17.2208896051079</v>
      </c>
      <c r="L711">
        <v>6</v>
      </c>
      <c r="M711">
        <v>141</v>
      </c>
      <c r="N711">
        <v>7</v>
      </c>
      <c r="O711">
        <v>8</v>
      </c>
      <c r="P711">
        <v>1</v>
      </c>
      <c r="Q711">
        <v>3</v>
      </c>
      <c r="R711">
        <v>392</v>
      </c>
      <c r="S711">
        <v>9.4</v>
      </c>
      <c r="T711">
        <v>53.1655544774393</v>
      </c>
      <c r="U711">
        <v>83.3</v>
      </c>
      <c r="V711">
        <v>3.3</v>
      </c>
      <c r="W711" t="s">
        <v>258</v>
      </c>
      <c r="X711" t="s">
        <v>39</v>
      </c>
    </row>
    <row r="712" spans="1:24" ht="12.75" customHeight="1">
      <c r="A712">
        <v>2260</v>
      </c>
      <c r="B712">
        <v>1799</v>
      </c>
      <c r="C712">
        <v>428411</v>
      </c>
      <c r="D712" t="s">
        <v>65</v>
      </c>
      <c r="E712">
        <v>428411</v>
      </c>
      <c r="F712" t="s">
        <v>242</v>
      </c>
      <c r="G712" t="s">
        <v>79</v>
      </c>
      <c r="H712" t="s">
        <v>243</v>
      </c>
      <c r="I712">
        <v>6.17243248008369</v>
      </c>
      <c r="J712">
        <v>-21.0337659290522</v>
      </c>
      <c r="K712">
        <v>-19.482908553732</v>
      </c>
      <c r="L712">
        <v>6</v>
      </c>
      <c r="M712">
        <v>97</v>
      </c>
      <c r="N712">
        <v>5</v>
      </c>
      <c r="O712">
        <v>6</v>
      </c>
      <c r="P712">
        <v>4</v>
      </c>
      <c r="Q712">
        <v>8</v>
      </c>
      <c r="R712">
        <v>324</v>
      </c>
      <c r="S712">
        <v>11.9</v>
      </c>
      <c r="T712">
        <v>49.4839022307622</v>
      </c>
      <c r="U712">
        <v>94.5</v>
      </c>
      <c r="V712">
        <v>0.900000000000006</v>
      </c>
      <c r="W712" t="s">
        <v>258</v>
      </c>
      <c r="X712" t="s">
        <v>55</v>
      </c>
    </row>
    <row r="713" spans="1:24" ht="12.75" customHeight="1">
      <c r="A713">
        <v>2262</v>
      </c>
      <c r="B713">
        <v>1801</v>
      </c>
      <c r="C713">
        <v>428491</v>
      </c>
      <c r="D713" t="s">
        <v>65</v>
      </c>
      <c r="E713">
        <v>428491</v>
      </c>
      <c r="F713" t="s">
        <v>830</v>
      </c>
      <c r="G713" t="s">
        <v>129</v>
      </c>
      <c r="I713">
        <v>-49.0916688398072</v>
      </c>
      <c r="J713">
        <v>12.5459460053892</v>
      </c>
      <c r="K713">
        <v>7.3276674614768</v>
      </c>
      <c r="L713">
        <v>2</v>
      </c>
      <c r="M713">
        <v>70</v>
      </c>
      <c r="N713">
        <v>10</v>
      </c>
      <c r="O713">
        <v>7</v>
      </c>
      <c r="P713">
        <v>7</v>
      </c>
      <c r="Q713">
        <v>1</v>
      </c>
      <c r="R713">
        <v>250</v>
      </c>
      <c r="S713">
        <v>8.6</v>
      </c>
      <c r="T713">
        <v>55.7239907844522</v>
      </c>
      <c r="U713">
        <v>92.3</v>
      </c>
      <c r="V713">
        <v>2.2</v>
      </c>
      <c r="W713" t="s">
        <v>258</v>
      </c>
      <c r="X713" t="s">
        <v>55</v>
      </c>
    </row>
    <row r="714" spans="1:24" ht="12.75" customHeight="1">
      <c r="A714">
        <v>2264</v>
      </c>
      <c r="B714">
        <v>4001</v>
      </c>
      <c r="C714" t="s">
        <v>259</v>
      </c>
      <c r="L714">
        <v>2</v>
      </c>
      <c r="R714">
        <v>218</v>
      </c>
      <c r="X714">
        <v>0</v>
      </c>
    </row>
    <row r="715" spans="1:24" ht="12.75" customHeight="1">
      <c r="A715">
        <f>A714+1</f>
        <v>2265</v>
      </c>
      <c r="B715">
        <v>4002</v>
      </c>
      <c r="C715" t="s">
        <v>304</v>
      </c>
      <c r="L715">
        <v>6</v>
      </c>
      <c r="R715">
        <v>295</v>
      </c>
      <c r="X715" t="s">
        <v>39</v>
      </c>
    </row>
    <row r="716" spans="1:24" ht="12.75" customHeight="1">
      <c r="A716">
        <v>2285</v>
      </c>
      <c r="B716">
        <v>1821</v>
      </c>
      <c r="C716">
        <v>434852</v>
      </c>
      <c r="D716" t="s">
        <v>65</v>
      </c>
      <c r="E716">
        <v>434852</v>
      </c>
      <c r="F716" t="s">
        <v>831</v>
      </c>
      <c r="G716" t="s">
        <v>276</v>
      </c>
      <c r="H716" t="s">
        <v>328</v>
      </c>
      <c r="I716">
        <v>3.70619065389313</v>
      </c>
      <c r="J716">
        <v>-30.9805781871203</v>
      </c>
      <c r="K716">
        <v>-19.3031727596825</v>
      </c>
      <c r="L716">
        <v>6</v>
      </c>
      <c r="M716">
        <v>110</v>
      </c>
      <c r="N716">
        <v>12</v>
      </c>
      <c r="O716">
        <v>7</v>
      </c>
      <c r="P716">
        <v>6</v>
      </c>
      <c r="Q716">
        <v>6</v>
      </c>
      <c r="R716">
        <v>284</v>
      </c>
      <c r="S716">
        <v>11.2</v>
      </c>
      <c r="T716">
        <v>42.1205977374079</v>
      </c>
      <c r="U716">
        <v>51</v>
      </c>
      <c r="V716">
        <v>20.5</v>
      </c>
      <c r="W716" t="s">
        <v>258</v>
      </c>
      <c r="X716" t="s">
        <v>105</v>
      </c>
    </row>
    <row r="717" spans="1:24" ht="12.75" customHeight="1">
      <c r="A717">
        <v>2288</v>
      </c>
      <c r="B717">
        <v>1824</v>
      </c>
      <c r="C717">
        <v>436159</v>
      </c>
      <c r="D717" t="s">
        <v>65</v>
      </c>
      <c r="E717">
        <v>436159</v>
      </c>
      <c r="F717">
        <v>475</v>
      </c>
      <c r="G717" t="s">
        <v>170</v>
      </c>
      <c r="H717" t="s">
        <v>172</v>
      </c>
      <c r="I717">
        <v>16.7578008340789</v>
      </c>
      <c r="J717">
        <v>-26.7522773415161</v>
      </c>
      <c r="K717">
        <v>37.1987063992648</v>
      </c>
      <c r="L717">
        <v>6</v>
      </c>
      <c r="M717">
        <v>125</v>
      </c>
      <c r="N717">
        <v>7</v>
      </c>
      <c r="O717">
        <v>12</v>
      </c>
      <c r="P717">
        <v>4</v>
      </c>
      <c r="Q717">
        <v>3</v>
      </c>
      <c r="R717">
        <v>303</v>
      </c>
      <c r="S717">
        <v>9.5</v>
      </c>
      <c r="T717">
        <v>47.0814681375915</v>
      </c>
      <c r="U717">
        <v>95</v>
      </c>
      <c r="V717">
        <v>1.7</v>
      </c>
      <c r="W717" t="s">
        <v>258</v>
      </c>
      <c r="X717" t="s">
        <v>39</v>
      </c>
    </row>
    <row r="718" spans="1:24" ht="12.75" customHeight="1">
      <c r="A718">
        <v>2289</v>
      </c>
      <c r="B718">
        <v>1825</v>
      </c>
      <c r="C718">
        <v>447051</v>
      </c>
      <c r="D718" t="s">
        <v>65</v>
      </c>
      <c r="E718">
        <v>447051</v>
      </c>
      <c r="G718" t="s">
        <v>176</v>
      </c>
      <c r="H718" t="s">
        <v>179</v>
      </c>
      <c r="I718">
        <v>-5.36351036126618</v>
      </c>
      <c r="J718">
        <v>-0.11445043260439501</v>
      </c>
      <c r="K718">
        <v>18.0887504018404</v>
      </c>
      <c r="L718">
        <v>2</v>
      </c>
      <c r="M718">
        <v>129</v>
      </c>
      <c r="N718">
        <v>11</v>
      </c>
      <c r="O718">
        <v>10</v>
      </c>
      <c r="P718">
        <v>3</v>
      </c>
      <c r="Q718">
        <v>4</v>
      </c>
      <c r="R718">
        <v>295</v>
      </c>
      <c r="S718">
        <v>10.4</v>
      </c>
      <c r="T718">
        <v>44.9598380293369</v>
      </c>
      <c r="U718">
        <v>97.5</v>
      </c>
      <c r="V718">
        <v>1</v>
      </c>
      <c r="W718" t="s">
        <v>258</v>
      </c>
      <c r="X718" t="s">
        <v>105</v>
      </c>
    </row>
    <row r="719" spans="1:24" ht="12.75" customHeight="1">
      <c r="A719">
        <v>2290</v>
      </c>
      <c r="B719">
        <v>1826</v>
      </c>
      <c r="C719">
        <v>447054</v>
      </c>
      <c r="D719" t="s">
        <v>65</v>
      </c>
      <c r="E719">
        <v>447054</v>
      </c>
      <c r="G719" t="s">
        <v>176</v>
      </c>
      <c r="H719" t="s">
        <v>179</v>
      </c>
      <c r="I719">
        <v>-17.4697320740612</v>
      </c>
      <c r="J719">
        <v>5.14495006672184</v>
      </c>
      <c r="K719">
        <v>5.58803117390146</v>
      </c>
      <c r="L719">
        <v>2</v>
      </c>
      <c r="M719">
        <v>107</v>
      </c>
      <c r="N719">
        <v>8</v>
      </c>
      <c r="O719">
        <v>10</v>
      </c>
      <c r="P719">
        <v>6</v>
      </c>
      <c r="Q719">
        <v>2</v>
      </c>
      <c r="R719">
        <v>281</v>
      </c>
      <c r="S719">
        <v>10.9</v>
      </c>
      <c r="T719">
        <v>55.8175921127576</v>
      </c>
      <c r="U719">
        <v>85.6</v>
      </c>
      <c r="V719">
        <v>3.80000000000001</v>
      </c>
      <c r="W719" t="s">
        <v>258</v>
      </c>
      <c r="X719" t="s">
        <v>105</v>
      </c>
    </row>
    <row r="720" spans="1:24" ht="12.75" customHeight="1">
      <c r="A720">
        <v>2292</v>
      </c>
      <c r="B720">
        <v>1827</v>
      </c>
      <c r="C720">
        <v>447191</v>
      </c>
      <c r="D720" t="s">
        <v>65</v>
      </c>
      <c r="E720">
        <v>447191</v>
      </c>
      <c r="G720" t="s">
        <v>176</v>
      </c>
      <c r="I720">
        <v>14.1619437357184</v>
      </c>
      <c r="J720">
        <v>-25.2245466709363</v>
      </c>
      <c r="K720">
        <v>29.9902829486448</v>
      </c>
      <c r="L720">
        <v>6</v>
      </c>
      <c r="M720">
        <v>131</v>
      </c>
      <c r="N720">
        <v>6</v>
      </c>
      <c r="O720">
        <v>8</v>
      </c>
      <c r="P720">
        <v>5</v>
      </c>
      <c r="Q720">
        <v>3</v>
      </c>
      <c r="R720">
        <v>281</v>
      </c>
      <c r="S720">
        <v>12.5</v>
      </c>
      <c r="T720">
        <v>55.7551912272207</v>
      </c>
      <c r="U720">
        <v>73.3</v>
      </c>
      <c r="V720">
        <v>6.2</v>
      </c>
      <c r="W720" t="s">
        <v>258</v>
      </c>
      <c r="X720" t="s">
        <v>45</v>
      </c>
    </row>
    <row r="721" spans="1:24" ht="12.75" customHeight="1">
      <c r="A721">
        <v>2293</v>
      </c>
      <c r="B721">
        <v>1828</v>
      </c>
      <c r="C721">
        <v>447232</v>
      </c>
      <c r="D721" t="s">
        <v>65</v>
      </c>
      <c r="E721">
        <v>447232</v>
      </c>
      <c r="G721" t="s">
        <v>176</v>
      </c>
      <c r="H721" t="s">
        <v>179</v>
      </c>
      <c r="I721">
        <v>9.10590621743349</v>
      </c>
      <c r="J721">
        <v>-26.5280165536905</v>
      </c>
      <c r="K721">
        <v>12.4895965811865</v>
      </c>
      <c r="L721">
        <v>6</v>
      </c>
      <c r="M721">
        <v>150</v>
      </c>
      <c r="N721">
        <v>7</v>
      </c>
      <c r="O721">
        <v>8</v>
      </c>
      <c r="P721">
        <v>4</v>
      </c>
      <c r="Q721">
        <v>4</v>
      </c>
      <c r="R721">
        <v>180</v>
      </c>
      <c r="X721" t="s">
        <v>105</v>
      </c>
    </row>
    <row r="722" spans="1:24" ht="12.75" customHeight="1">
      <c r="A722">
        <v>2294</v>
      </c>
      <c r="B722">
        <v>1829</v>
      </c>
      <c r="C722">
        <v>452311</v>
      </c>
      <c r="D722" t="s">
        <v>65</v>
      </c>
      <c r="E722">
        <v>452311</v>
      </c>
      <c r="F722" t="s">
        <v>832</v>
      </c>
      <c r="G722" t="s">
        <v>174</v>
      </c>
      <c r="H722" t="s">
        <v>175</v>
      </c>
      <c r="I722">
        <v>-4.06046538163581</v>
      </c>
      <c r="J722">
        <v>-6.22057269743301</v>
      </c>
      <c r="K722">
        <v>16.7620534600115</v>
      </c>
      <c r="L722">
        <v>6</v>
      </c>
      <c r="M722">
        <v>93</v>
      </c>
      <c r="N722">
        <v>6</v>
      </c>
      <c r="O722">
        <v>7</v>
      </c>
      <c r="P722">
        <v>8</v>
      </c>
      <c r="Q722">
        <v>4</v>
      </c>
      <c r="R722">
        <v>148</v>
      </c>
      <c r="X722" t="s">
        <v>105</v>
      </c>
    </row>
    <row r="723" spans="1:24" ht="12.75" customHeight="1">
      <c r="A723">
        <v>2312</v>
      </c>
      <c r="B723">
        <v>4003</v>
      </c>
      <c r="C723" t="s">
        <v>305</v>
      </c>
      <c r="L723">
        <v>6</v>
      </c>
      <c r="R723">
        <v>28</v>
      </c>
      <c r="X723">
        <v>0</v>
      </c>
    </row>
    <row r="724" spans="1:24" ht="12.75" customHeight="1">
      <c r="A724">
        <v>2313</v>
      </c>
      <c r="B724">
        <v>4002</v>
      </c>
      <c r="C724" t="s">
        <v>304</v>
      </c>
      <c r="L724">
        <v>2</v>
      </c>
      <c r="R724">
        <v>323</v>
      </c>
      <c r="X724">
        <v>0</v>
      </c>
    </row>
    <row r="725" spans="1:24" ht="12.75" customHeight="1">
      <c r="A725">
        <v>2320</v>
      </c>
      <c r="B725">
        <v>1850</v>
      </c>
      <c r="C725">
        <v>467450</v>
      </c>
      <c r="D725" t="s">
        <v>65</v>
      </c>
      <c r="E725">
        <v>467450</v>
      </c>
      <c r="F725" t="s">
        <v>244</v>
      </c>
      <c r="G725" t="s">
        <v>245</v>
      </c>
      <c r="I725">
        <v>-57.4620500844823</v>
      </c>
      <c r="J725">
        <v>15.1543516761104</v>
      </c>
      <c r="K725">
        <v>5.47984899339409</v>
      </c>
      <c r="L725">
        <v>2</v>
      </c>
      <c r="M725">
        <v>95</v>
      </c>
      <c r="N725">
        <v>8</v>
      </c>
      <c r="O725">
        <v>7</v>
      </c>
      <c r="P725">
        <v>8</v>
      </c>
      <c r="Q725">
        <v>3</v>
      </c>
      <c r="R725">
        <v>265</v>
      </c>
      <c r="S725">
        <v>11</v>
      </c>
      <c r="T725">
        <v>57.9080217782437</v>
      </c>
      <c r="U725">
        <v>94.1</v>
      </c>
      <c r="V725">
        <v>1</v>
      </c>
      <c r="W725" t="s">
        <v>258</v>
      </c>
      <c r="X725" t="s">
        <v>55</v>
      </c>
    </row>
    <row r="726" spans="1:24" ht="12.75" customHeight="1">
      <c r="A726">
        <v>2321</v>
      </c>
      <c r="B726">
        <v>1851</v>
      </c>
      <c r="C726">
        <v>467454</v>
      </c>
      <c r="D726" t="s">
        <v>65</v>
      </c>
      <c r="E726">
        <v>467454</v>
      </c>
      <c r="F726" t="s">
        <v>833</v>
      </c>
      <c r="G726" t="s">
        <v>195</v>
      </c>
      <c r="I726">
        <v>-48.110011643636</v>
      </c>
      <c r="J726">
        <v>14.6416865204218</v>
      </c>
      <c r="K726">
        <v>4.34429877225421</v>
      </c>
      <c r="L726">
        <v>2</v>
      </c>
      <c r="M726">
        <v>114</v>
      </c>
      <c r="N726">
        <v>13</v>
      </c>
      <c r="O726">
        <v>11</v>
      </c>
      <c r="P726">
        <v>6</v>
      </c>
      <c r="Q726">
        <v>2</v>
      </c>
      <c r="R726">
        <v>302</v>
      </c>
      <c r="S726">
        <v>9.6</v>
      </c>
      <c r="T726">
        <v>50.9503230408793</v>
      </c>
      <c r="U726">
        <v>72.6</v>
      </c>
      <c r="V726">
        <v>9.5</v>
      </c>
      <c r="W726" t="s">
        <v>258</v>
      </c>
      <c r="X726" t="s">
        <v>45</v>
      </c>
    </row>
    <row r="727" spans="1:24" ht="12.75" customHeight="1">
      <c r="A727">
        <v>2332</v>
      </c>
      <c r="B727">
        <v>1861</v>
      </c>
      <c r="C727">
        <v>467657</v>
      </c>
      <c r="D727" t="s">
        <v>65</v>
      </c>
      <c r="E727">
        <v>467657</v>
      </c>
      <c r="F727" t="s">
        <v>246</v>
      </c>
      <c r="G727" t="s">
        <v>174</v>
      </c>
      <c r="H727" t="s">
        <v>175</v>
      </c>
      <c r="I727">
        <v>-38.6908260267758</v>
      </c>
      <c r="J727">
        <v>11.5858071430352</v>
      </c>
      <c r="K727">
        <v>3.84903714366157</v>
      </c>
      <c r="L727">
        <v>2</v>
      </c>
      <c r="M727">
        <v>103</v>
      </c>
      <c r="N727">
        <v>11</v>
      </c>
      <c r="O727">
        <v>10</v>
      </c>
      <c r="P727">
        <v>5</v>
      </c>
      <c r="Q727">
        <v>4</v>
      </c>
      <c r="R727">
        <v>382</v>
      </c>
      <c r="S727">
        <v>10.3</v>
      </c>
      <c r="T727">
        <v>56.816006281348</v>
      </c>
      <c r="U727">
        <v>98.2</v>
      </c>
      <c r="V727">
        <v>0.5999999999999941</v>
      </c>
      <c r="W727" t="s">
        <v>258</v>
      </c>
      <c r="X727" t="s">
        <v>39</v>
      </c>
    </row>
    <row r="728" spans="1:24" ht="12.75" customHeight="1">
      <c r="A728">
        <v>2335</v>
      </c>
      <c r="B728">
        <v>1864</v>
      </c>
      <c r="C728">
        <v>467735</v>
      </c>
      <c r="D728" t="s">
        <v>65</v>
      </c>
      <c r="E728">
        <v>467735</v>
      </c>
      <c r="F728" t="s">
        <v>242</v>
      </c>
      <c r="G728" t="s">
        <v>79</v>
      </c>
      <c r="I728">
        <v>6.61222658307644</v>
      </c>
      <c r="J728">
        <v>-20.7540949997814</v>
      </c>
      <c r="K728">
        <v>-18.5682754356665</v>
      </c>
      <c r="L728">
        <v>6</v>
      </c>
      <c r="M728">
        <v>109</v>
      </c>
      <c r="N728">
        <v>7</v>
      </c>
      <c r="O728">
        <v>7</v>
      </c>
      <c r="P728">
        <v>4</v>
      </c>
      <c r="Q728">
        <v>7</v>
      </c>
      <c r="R728">
        <v>290</v>
      </c>
      <c r="X728" t="s">
        <v>55</v>
      </c>
    </row>
    <row r="729" spans="1:24" ht="12.75" customHeight="1">
      <c r="A729">
        <v>2342</v>
      </c>
      <c r="B729">
        <v>1870</v>
      </c>
      <c r="C729">
        <v>467844</v>
      </c>
      <c r="D729" t="s">
        <v>65</v>
      </c>
      <c r="E729">
        <v>467844</v>
      </c>
      <c r="F729" t="s">
        <v>834</v>
      </c>
      <c r="G729" t="s">
        <v>183</v>
      </c>
      <c r="H729" t="s">
        <v>184</v>
      </c>
      <c r="I729">
        <v>-26.7234186192481</v>
      </c>
      <c r="J729">
        <v>-0.915228975264007</v>
      </c>
      <c r="K729">
        <v>-15.1542402980403</v>
      </c>
      <c r="L729">
        <v>2</v>
      </c>
      <c r="M729">
        <v>115</v>
      </c>
      <c r="N729">
        <v>12</v>
      </c>
      <c r="O729">
        <v>8</v>
      </c>
      <c r="P729">
        <v>6</v>
      </c>
      <c r="Q729">
        <v>7</v>
      </c>
      <c r="R729">
        <v>208</v>
      </c>
      <c r="X729" t="s">
        <v>55</v>
      </c>
    </row>
    <row r="730" spans="1:24" ht="12.75" customHeight="1">
      <c r="A730">
        <v>2345</v>
      </c>
      <c r="B730">
        <v>4001</v>
      </c>
      <c r="C730" t="s">
        <v>259</v>
      </c>
      <c r="L730">
        <v>2</v>
      </c>
      <c r="R730">
        <v>292</v>
      </c>
      <c r="X730">
        <v>0</v>
      </c>
    </row>
    <row r="731" spans="1:24" ht="12.75" customHeight="1">
      <c r="A731">
        <v>2349</v>
      </c>
      <c r="B731">
        <v>1876</v>
      </c>
      <c r="C731">
        <v>477781</v>
      </c>
      <c r="D731" t="s">
        <v>65</v>
      </c>
      <c r="E731">
        <v>477781</v>
      </c>
      <c r="F731" t="s">
        <v>835</v>
      </c>
      <c r="G731" t="s">
        <v>114</v>
      </c>
      <c r="H731" t="s">
        <v>836</v>
      </c>
      <c r="I731">
        <v>18.7665292010801</v>
      </c>
      <c r="J731">
        <v>-27.6728379268569</v>
      </c>
      <c r="K731">
        <v>41.4563692981683</v>
      </c>
      <c r="L731">
        <v>6</v>
      </c>
      <c r="M731">
        <v>135</v>
      </c>
      <c r="N731">
        <v>8</v>
      </c>
      <c r="O731">
        <v>13</v>
      </c>
      <c r="P731">
        <v>6</v>
      </c>
      <c r="Q731">
        <v>4</v>
      </c>
      <c r="R731">
        <v>386</v>
      </c>
      <c r="S731">
        <v>11.3</v>
      </c>
      <c r="T731">
        <v>44.0550251890518</v>
      </c>
      <c r="U731">
        <v>85.5</v>
      </c>
      <c r="V731">
        <v>5.3</v>
      </c>
      <c r="W731" t="s">
        <v>258</v>
      </c>
      <c r="X731" t="s">
        <v>39</v>
      </c>
    </row>
    <row r="732" spans="1:24" ht="12.75" customHeight="1">
      <c r="A732">
        <v>2350</v>
      </c>
      <c r="B732">
        <v>1877</v>
      </c>
      <c r="C732">
        <v>477796</v>
      </c>
      <c r="D732" t="s">
        <v>65</v>
      </c>
      <c r="E732">
        <v>477796</v>
      </c>
      <c r="F732" t="s">
        <v>247</v>
      </c>
      <c r="G732" t="s">
        <v>114</v>
      </c>
      <c r="H732" t="s">
        <v>115</v>
      </c>
      <c r="I732">
        <v>15.764921884686</v>
      </c>
      <c r="J732">
        <v>-17.8416328807347</v>
      </c>
      <c r="K732">
        <v>26.7440061572071</v>
      </c>
      <c r="L732">
        <v>6</v>
      </c>
      <c r="M732">
        <v>118</v>
      </c>
      <c r="N732">
        <v>3</v>
      </c>
      <c r="O732">
        <v>7</v>
      </c>
      <c r="P732">
        <v>5</v>
      </c>
      <c r="Q732">
        <v>6</v>
      </c>
      <c r="R732">
        <v>334</v>
      </c>
      <c r="S732">
        <v>10.4</v>
      </c>
      <c r="T732">
        <v>39.5933618731634</v>
      </c>
      <c r="U732">
        <v>56.3</v>
      </c>
      <c r="V732">
        <v>16.1</v>
      </c>
      <c r="W732" t="s">
        <v>258</v>
      </c>
      <c r="X732" t="s">
        <v>39</v>
      </c>
    </row>
    <row r="733" spans="1:24" ht="12.75" customHeight="1">
      <c r="A733">
        <v>2358</v>
      </c>
      <c r="B733">
        <v>1884</v>
      </c>
      <c r="C733">
        <v>478430</v>
      </c>
      <c r="D733" t="s">
        <v>65</v>
      </c>
      <c r="E733">
        <v>478430</v>
      </c>
      <c r="F733" t="s">
        <v>248</v>
      </c>
      <c r="G733" t="s">
        <v>67</v>
      </c>
      <c r="H733" t="s">
        <v>249</v>
      </c>
      <c r="I733">
        <v>12.7607866133731</v>
      </c>
      <c r="J733">
        <v>19.7097484735665</v>
      </c>
      <c r="K733">
        <v>10.5619602095891</v>
      </c>
      <c r="L733">
        <v>2</v>
      </c>
      <c r="M733">
        <v>96</v>
      </c>
      <c r="N733">
        <v>6</v>
      </c>
      <c r="O733">
        <v>6</v>
      </c>
      <c r="P733">
        <v>6</v>
      </c>
      <c r="Q733">
        <v>1</v>
      </c>
      <c r="R733">
        <v>313</v>
      </c>
      <c r="S733" t="s">
        <v>116</v>
      </c>
      <c r="T733">
        <v>45.7086486557797</v>
      </c>
      <c r="U733">
        <v>92.6</v>
      </c>
      <c r="V733">
        <v>1.7</v>
      </c>
      <c r="W733" t="s">
        <v>258</v>
      </c>
      <c r="X733" t="s">
        <v>39</v>
      </c>
    </row>
    <row r="734" spans="1:24" ht="12.75" customHeight="1">
      <c r="A734">
        <v>2359</v>
      </c>
      <c r="B734">
        <v>1885</v>
      </c>
      <c r="C734">
        <v>485530</v>
      </c>
      <c r="D734" t="s">
        <v>65</v>
      </c>
      <c r="E734">
        <v>485530</v>
      </c>
      <c r="F734" t="s">
        <v>837</v>
      </c>
      <c r="G734" t="s">
        <v>174</v>
      </c>
      <c r="H734" t="s">
        <v>175</v>
      </c>
      <c r="I734">
        <v>-42.1894783020986</v>
      </c>
      <c r="J734">
        <v>9.23715251443243</v>
      </c>
      <c r="K734">
        <v>8.04842527442704</v>
      </c>
      <c r="L734">
        <v>2</v>
      </c>
      <c r="M734">
        <v>82</v>
      </c>
      <c r="N734">
        <v>10</v>
      </c>
      <c r="O734">
        <v>10</v>
      </c>
      <c r="P734">
        <v>8</v>
      </c>
      <c r="Q734">
        <v>1</v>
      </c>
      <c r="R734">
        <v>111</v>
      </c>
      <c r="X734" t="s">
        <v>55</v>
      </c>
    </row>
    <row r="735" spans="1:24" ht="12.75" customHeight="1">
      <c r="A735">
        <v>2360</v>
      </c>
      <c r="B735">
        <v>1886</v>
      </c>
      <c r="C735">
        <v>486152</v>
      </c>
      <c r="D735" t="s">
        <v>65</v>
      </c>
      <c r="E735">
        <v>486152</v>
      </c>
      <c r="F735" t="s">
        <v>838</v>
      </c>
      <c r="G735" t="s">
        <v>839</v>
      </c>
      <c r="I735">
        <v>-44.0637363702655</v>
      </c>
      <c r="J735">
        <v>12.903268258224701</v>
      </c>
      <c r="K735">
        <v>11.4200999252816</v>
      </c>
      <c r="L735">
        <v>2</v>
      </c>
      <c r="M735">
        <v>65</v>
      </c>
      <c r="N735">
        <v>8</v>
      </c>
      <c r="O735">
        <v>11</v>
      </c>
      <c r="P735">
        <v>7</v>
      </c>
      <c r="Q735">
        <v>6</v>
      </c>
      <c r="R735">
        <v>224</v>
      </c>
      <c r="X735" t="s">
        <v>55</v>
      </c>
    </row>
    <row r="736" spans="1:24" ht="12.75" customHeight="1">
      <c r="A736">
        <v>2363</v>
      </c>
      <c r="B736">
        <v>4001</v>
      </c>
      <c r="C736" t="s">
        <v>259</v>
      </c>
      <c r="L736">
        <v>2</v>
      </c>
      <c r="R736">
        <v>269</v>
      </c>
      <c r="X736">
        <v>0</v>
      </c>
    </row>
    <row r="737" spans="1:24" ht="12.75" customHeight="1">
      <c r="A737">
        <v>2381</v>
      </c>
      <c r="B737">
        <v>4001</v>
      </c>
      <c r="C737" t="s">
        <v>259</v>
      </c>
      <c r="L737">
        <v>2</v>
      </c>
      <c r="R737">
        <v>209</v>
      </c>
      <c r="X737">
        <v>0</v>
      </c>
    </row>
    <row r="738" spans="1:24" ht="12.75" customHeight="1">
      <c r="A738">
        <v>2428</v>
      </c>
      <c r="B738">
        <v>1943</v>
      </c>
      <c r="C738">
        <v>592172</v>
      </c>
      <c r="D738" t="s">
        <v>65</v>
      </c>
      <c r="E738">
        <v>592172</v>
      </c>
      <c r="F738" t="s">
        <v>840</v>
      </c>
      <c r="G738" t="s">
        <v>174</v>
      </c>
      <c r="H738" t="s">
        <v>658</v>
      </c>
      <c r="I738">
        <v>-51.6440420796306</v>
      </c>
      <c r="J738">
        <v>17.8496275500473</v>
      </c>
      <c r="K738">
        <v>7.01647060375958</v>
      </c>
      <c r="L738">
        <v>2</v>
      </c>
      <c r="M738">
        <v>68</v>
      </c>
      <c r="N738">
        <v>8</v>
      </c>
      <c r="O738">
        <v>10</v>
      </c>
      <c r="R738">
        <v>237</v>
      </c>
      <c r="X738" t="s">
        <v>55</v>
      </c>
    </row>
    <row r="739" spans="1:24" ht="12.75" customHeight="1">
      <c r="A739">
        <v>2429</v>
      </c>
      <c r="B739">
        <v>1944</v>
      </c>
      <c r="C739">
        <v>592196</v>
      </c>
      <c r="D739" t="s">
        <v>65</v>
      </c>
      <c r="E739">
        <v>592196</v>
      </c>
      <c r="F739" t="s">
        <v>250</v>
      </c>
      <c r="G739" t="s">
        <v>174</v>
      </c>
      <c r="I739">
        <v>-42.1935304607918</v>
      </c>
      <c r="J739">
        <v>17.1487821582373</v>
      </c>
      <c r="K739">
        <v>4.42111983713036</v>
      </c>
      <c r="L739">
        <v>2</v>
      </c>
      <c r="M739">
        <v>93</v>
      </c>
      <c r="N739">
        <v>7</v>
      </c>
      <c r="O739">
        <v>8</v>
      </c>
      <c r="R739">
        <v>264</v>
      </c>
      <c r="S739">
        <v>10.6</v>
      </c>
      <c r="T739">
        <v>55.2559841429255</v>
      </c>
      <c r="U739">
        <v>89.8</v>
      </c>
      <c r="V739">
        <v>1.90000000000001</v>
      </c>
      <c r="W739" t="s">
        <v>258</v>
      </c>
      <c r="X739" t="s">
        <v>55</v>
      </c>
    </row>
    <row r="740" spans="1:24" ht="12.75" customHeight="1">
      <c r="A740">
        <v>2433</v>
      </c>
      <c r="B740">
        <v>1947</v>
      </c>
      <c r="C740">
        <v>592267</v>
      </c>
      <c r="D740" t="s">
        <v>65</v>
      </c>
      <c r="E740">
        <v>592267</v>
      </c>
      <c r="F740" t="s">
        <v>841</v>
      </c>
      <c r="G740" t="s">
        <v>174</v>
      </c>
      <c r="H740" t="s">
        <v>658</v>
      </c>
      <c r="I740">
        <v>-53.052916721203</v>
      </c>
      <c r="J740">
        <v>14.2280381426097</v>
      </c>
      <c r="K740">
        <v>-2.97188724345669</v>
      </c>
      <c r="L740">
        <v>2</v>
      </c>
      <c r="M740">
        <v>77</v>
      </c>
      <c r="N740">
        <v>11</v>
      </c>
      <c r="O740">
        <v>8</v>
      </c>
      <c r="R740">
        <v>287</v>
      </c>
      <c r="S740">
        <v>9.6</v>
      </c>
      <c r="T740">
        <v>53.1655544774393</v>
      </c>
      <c r="U740">
        <v>70.1</v>
      </c>
      <c r="V740">
        <v>6.90000000000001</v>
      </c>
      <c r="W740" t="s">
        <v>258</v>
      </c>
      <c r="X740" t="s">
        <v>55</v>
      </c>
    </row>
    <row r="741" spans="1:24" ht="12.75" customHeight="1">
      <c r="A741">
        <v>2434</v>
      </c>
      <c r="B741">
        <v>1948</v>
      </c>
      <c r="C741">
        <v>592271</v>
      </c>
      <c r="D741" t="s">
        <v>65</v>
      </c>
      <c r="E741">
        <v>592271</v>
      </c>
      <c r="F741" t="s">
        <v>251</v>
      </c>
      <c r="G741" t="s">
        <v>174</v>
      </c>
      <c r="H741" t="s">
        <v>175</v>
      </c>
      <c r="I741">
        <v>-41.1026543666036</v>
      </c>
      <c r="J741">
        <v>20.7865506030939</v>
      </c>
      <c r="K741">
        <v>17.6294392426981</v>
      </c>
      <c r="L741">
        <v>2</v>
      </c>
      <c r="M741">
        <v>76</v>
      </c>
      <c r="N741">
        <v>9</v>
      </c>
      <c r="O741">
        <v>10</v>
      </c>
      <c r="R741">
        <v>339</v>
      </c>
      <c r="S741">
        <v>10.5</v>
      </c>
      <c r="T741">
        <v>55.6615898989153</v>
      </c>
      <c r="U741">
        <v>90.6</v>
      </c>
      <c r="V741">
        <v>2.7</v>
      </c>
      <c r="W741" t="s">
        <v>258</v>
      </c>
      <c r="X741" t="s">
        <v>55</v>
      </c>
    </row>
    <row r="742" spans="1:24" ht="12.75" customHeight="1">
      <c r="A742">
        <v>2437</v>
      </c>
      <c r="B742">
        <v>1950</v>
      </c>
      <c r="C742">
        <v>592277</v>
      </c>
      <c r="D742" t="s">
        <v>65</v>
      </c>
      <c r="E742">
        <v>592277</v>
      </c>
      <c r="F742" t="s">
        <v>842</v>
      </c>
      <c r="G742" t="s">
        <v>174</v>
      </c>
      <c r="H742" t="s">
        <v>175</v>
      </c>
      <c r="I742">
        <v>-25.8780320355116</v>
      </c>
      <c r="J742">
        <v>-5.04253388934657</v>
      </c>
      <c r="K742">
        <v>2.81427615693879</v>
      </c>
      <c r="L742">
        <v>2</v>
      </c>
      <c r="M742">
        <v>94</v>
      </c>
      <c r="N742">
        <v>10</v>
      </c>
      <c r="O742">
        <v>10</v>
      </c>
      <c r="R742">
        <v>408</v>
      </c>
      <c r="S742">
        <v>11</v>
      </c>
      <c r="T742">
        <v>55.2559841429255</v>
      </c>
      <c r="U742">
        <v>98.2</v>
      </c>
      <c r="V742">
        <v>0.29999999999999705</v>
      </c>
      <c r="W742" t="s">
        <v>258</v>
      </c>
      <c r="X742" t="s">
        <v>55</v>
      </c>
    </row>
    <row r="743" spans="1:24" ht="12.75" customHeight="1">
      <c r="A743">
        <v>2441</v>
      </c>
      <c r="B743">
        <v>1954</v>
      </c>
      <c r="C743">
        <v>599627</v>
      </c>
      <c r="D743" t="s">
        <v>65</v>
      </c>
      <c r="E743">
        <v>599627</v>
      </c>
      <c r="F743" t="s">
        <v>843</v>
      </c>
      <c r="G743" t="s">
        <v>320</v>
      </c>
      <c r="I743">
        <v>-44.5763021786078</v>
      </c>
      <c r="J743">
        <v>19.7740662833376</v>
      </c>
      <c r="K743">
        <v>9.19275434289104</v>
      </c>
      <c r="L743">
        <v>2</v>
      </c>
      <c r="M743">
        <v>76</v>
      </c>
      <c r="N743">
        <v>6</v>
      </c>
      <c r="O743">
        <v>10</v>
      </c>
      <c r="R743">
        <v>283</v>
      </c>
      <c r="X743" t="s">
        <v>55</v>
      </c>
    </row>
    <row r="744" spans="1:24" ht="12.75" customHeight="1">
      <c r="A744">
        <v>2442</v>
      </c>
      <c r="B744">
        <v>1955</v>
      </c>
      <c r="C744">
        <v>599640</v>
      </c>
      <c r="D744" t="s">
        <v>65</v>
      </c>
      <c r="E744">
        <v>599640</v>
      </c>
      <c r="F744" t="s">
        <v>844</v>
      </c>
      <c r="G744" t="s">
        <v>320</v>
      </c>
      <c r="I744">
        <v>-42.9446097184875</v>
      </c>
      <c r="J744">
        <v>18.3928205356599</v>
      </c>
      <c r="K744">
        <v>4.79730534241622</v>
      </c>
      <c r="L744">
        <v>2</v>
      </c>
      <c r="M744">
        <v>56</v>
      </c>
      <c r="N744">
        <v>8</v>
      </c>
      <c r="O744">
        <v>8</v>
      </c>
      <c r="R744">
        <v>268</v>
      </c>
      <c r="S744">
        <v>10.8</v>
      </c>
      <c r="T744">
        <v>44.7414349299577</v>
      </c>
      <c r="U744">
        <v>48.9</v>
      </c>
      <c r="V744">
        <v>19.1</v>
      </c>
      <c r="W744" t="s">
        <v>258</v>
      </c>
      <c r="X744" t="s">
        <v>55</v>
      </c>
    </row>
    <row r="745" spans="1:24" ht="12.75" customHeight="1">
      <c r="A745">
        <v>2443</v>
      </c>
      <c r="B745">
        <v>1956</v>
      </c>
      <c r="C745">
        <v>599656</v>
      </c>
      <c r="D745" t="s">
        <v>65</v>
      </c>
      <c r="E745">
        <v>599656</v>
      </c>
      <c r="F745" t="s">
        <v>845</v>
      </c>
      <c r="G745" t="s">
        <v>50</v>
      </c>
      <c r="H745" t="s">
        <v>846</v>
      </c>
      <c r="I745">
        <v>-47.0328770371015</v>
      </c>
      <c r="J745">
        <v>17.8586615362194</v>
      </c>
      <c r="K745">
        <v>17.7554769998517</v>
      </c>
      <c r="L745">
        <v>2</v>
      </c>
      <c r="M745">
        <v>81</v>
      </c>
      <c r="N745">
        <v>9</v>
      </c>
      <c r="O745">
        <v>10</v>
      </c>
      <c r="R745">
        <v>372</v>
      </c>
      <c r="S745">
        <v>11.5</v>
      </c>
      <c r="T745">
        <v>51.9175367667013</v>
      </c>
      <c r="U745">
        <v>84.4</v>
      </c>
      <c r="V745">
        <v>4.5</v>
      </c>
      <c r="W745" t="s">
        <v>258</v>
      </c>
      <c r="X745" t="s">
        <v>45</v>
      </c>
    </row>
    <row r="746" spans="1:24" ht="12.75" customHeight="1">
      <c r="A746">
        <v>2445</v>
      </c>
      <c r="B746">
        <v>1957</v>
      </c>
      <c r="C746">
        <v>611139</v>
      </c>
      <c r="D746" t="s">
        <v>65</v>
      </c>
      <c r="E746">
        <v>611139</v>
      </c>
      <c r="F746" t="s">
        <v>847</v>
      </c>
      <c r="G746" t="s">
        <v>276</v>
      </c>
      <c r="H746" t="s">
        <v>474</v>
      </c>
      <c r="I746">
        <v>-3.95509206526128</v>
      </c>
      <c r="J746">
        <v>-2.81964629875475</v>
      </c>
      <c r="K746">
        <v>-14.8153070522962</v>
      </c>
      <c r="L746">
        <v>6</v>
      </c>
      <c r="M746">
        <v>89</v>
      </c>
      <c r="N746">
        <v>10</v>
      </c>
      <c r="O746">
        <v>10</v>
      </c>
      <c r="R746">
        <v>315</v>
      </c>
      <c r="S746">
        <v>11.9</v>
      </c>
      <c r="T746">
        <v>44.1174260745887</v>
      </c>
      <c r="U746">
        <v>58.3</v>
      </c>
      <c r="V746">
        <v>14.8</v>
      </c>
      <c r="W746" t="s">
        <v>258</v>
      </c>
      <c r="X746" t="s">
        <v>55</v>
      </c>
    </row>
    <row r="747" spans="1:24" ht="12.75" customHeight="1">
      <c r="A747">
        <v>2446</v>
      </c>
      <c r="B747">
        <v>1958</v>
      </c>
      <c r="C747">
        <v>611473</v>
      </c>
      <c r="D747" t="s">
        <v>65</v>
      </c>
      <c r="E747">
        <v>611473</v>
      </c>
      <c r="F747" t="s">
        <v>848</v>
      </c>
      <c r="G747" t="s">
        <v>195</v>
      </c>
      <c r="H747" t="s">
        <v>623</v>
      </c>
      <c r="I747">
        <v>1.08133994761668</v>
      </c>
      <c r="J747">
        <v>-35.6208224999955</v>
      </c>
      <c r="K747">
        <v>-28.7181314346995</v>
      </c>
      <c r="L747">
        <v>0</v>
      </c>
      <c r="M747">
        <v>138</v>
      </c>
      <c r="N747">
        <v>7</v>
      </c>
      <c r="O747">
        <v>10</v>
      </c>
      <c r="R747">
        <v>244</v>
      </c>
      <c r="X747" t="s">
        <v>55</v>
      </c>
    </row>
    <row r="748" spans="1:24" ht="12.75" customHeight="1">
      <c r="A748">
        <v>2448</v>
      </c>
      <c r="B748">
        <v>1960</v>
      </c>
      <c r="C748">
        <v>611527</v>
      </c>
      <c r="D748" t="s">
        <v>65</v>
      </c>
      <c r="E748">
        <v>611527</v>
      </c>
      <c r="F748" t="s">
        <v>849</v>
      </c>
      <c r="G748" t="s">
        <v>225</v>
      </c>
      <c r="H748" t="s">
        <v>850</v>
      </c>
      <c r="I748">
        <v>-49.4919137945818</v>
      </c>
      <c r="J748">
        <v>13.5855746634765</v>
      </c>
      <c r="K748">
        <v>16.4106561518468</v>
      </c>
      <c r="L748">
        <v>2</v>
      </c>
      <c r="M748">
        <v>97</v>
      </c>
      <c r="N748">
        <v>9</v>
      </c>
      <c r="O748">
        <v>11</v>
      </c>
      <c r="R748">
        <v>304</v>
      </c>
      <c r="S748">
        <v>9.6</v>
      </c>
      <c r="T748">
        <v>52.7599487214494</v>
      </c>
      <c r="U748">
        <v>92.3</v>
      </c>
      <c r="V748">
        <v>1.90000000000001</v>
      </c>
      <c r="W748" t="s">
        <v>258</v>
      </c>
      <c r="X748" t="s">
        <v>55</v>
      </c>
    </row>
    <row r="749" spans="1:24" ht="12.75" customHeight="1">
      <c r="A749">
        <v>2452</v>
      </c>
      <c r="B749">
        <v>1964</v>
      </c>
      <c r="C749">
        <v>636060</v>
      </c>
      <c r="D749" t="s">
        <v>65</v>
      </c>
      <c r="E749">
        <v>636060</v>
      </c>
      <c r="F749" t="s">
        <v>851</v>
      </c>
      <c r="G749" t="s">
        <v>195</v>
      </c>
      <c r="H749" t="s">
        <v>196</v>
      </c>
      <c r="I749">
        <v>3.55137243232881</v>
      </c>
      <c r="J749">
        <v>-38.0407068337859</v>
      </c>
      <c r="K749">
        <v>-31.4306088215044</v>
      </c>
      <c r="L749">
        <v>6</v>
      </c>
      <c r="M749">
        <v>134</v>
      </c>
      <c r="N749">
        <v>7</v>
      </c>
      <c r="O749">
        <v>9</v>
      </c>
      <c r="R749">
        <v>392</v>
      </c>
      <c r="S749">
        <v>8.9</v>
      </c>
      <c r="T749">
        <v>55.5055876850731</v>
      </c>
      <c r="U749">
        <v>94.8</v>
      </c>
      <c r="V749">
        <v>1.60000000000001</v>
      </c>
      <c r="W749" t="s">
        <v>258</v>
      </c>
      <c r="X749" t="s">
        <v>39</v>
      </c>
    </row>
    <row r="750" spans="1:24" ht="12.75" customHeight="1">
      <c r="A750">
        <v>2455</v>
      </c>
      <c r="B750">
        <v>1966</v>
      </c>
      <c r="C750">
        <v>637845</v>
      </c>
      <c r="D750" t="s">
        <v>65</v>
      </c>
      <c r="E750">
        <v>637845</v>
      </c>
      <c r="F750" t="s">
        <v>852</v>
      </c>
      <c r="G750" t="s">
        <v>63</v>
      </c>
      <c r="H750" t="s">
        <v>273</v>
      </c>
      <c r="I750">
        <v>-34.3770752208745</v>
      </c>
      <c r="J750">
        <v>1.95254579809374</v>
      </c>
      <c r="K750">
        <v>-3.67546803301544</v>
      </c>
      <c r="L750">
        <v>2</v>
      </c>
      <c r="M750">
        <v>80</v>
      </c>
      <c r="N750">
        <v>8</v>
      </c>
      <c r="O750">
        <v>8</v>
      </c>
      <c r="R750">
        <v>223</v>
      </c>
      <c r="X750" t="s">
        <v>55</v>
      </c>
    </row>
    <row r="751" spans="1:24" ht="12.75" customHeight="1">
      <c r="A751">
        <v>2462</v>
      </c>
      <c r="B751">
        <v>4001</v>
      </c>
      <c r="C751" t="s">
        <v>259</v>
      </c>
      <c r="L751">
        <v>2</v>
      </c>
      <c r="R751">
        <v>294</v>
      </c>
      <c r="X751">
        <v>0</v>
      </c>
    </row>
    <row r="752" spans="1:24" ht="12.75" customHeight="1">
      <c r="A752">
        <v>2465</v>
      </c>
      <c r="B752">
        <v>1975</v>
      </c>
      <c r="C752">
        <v>640068</v>
      </c>
      <c r="D752" t="s">
        <v>65</v>
      </c>
      <c r="E752">
        <v>640068</v>
      </c>
      <c r="F752" t="s">
        <v>853</v>
      </c>
      <c r="G752" t="s">
        <v>63</v>
      </c>
      <c r="H752" t="s">
        <v>253</v>
      </c>
      <c r="I752">
        <v>11.5556315672922</v>
      </c>
      <c r="J752">
        <v>-27.3539374591584</v>
      </c>
      <c r="K752">
        <v>-11.8456252293929</v>
      </c>
      <c r="L752">
        <v>6</v>
      </c>
      <c r="M752">
        <v>102</v>
      </c>
      <c r="N752">
        <v>9</v>
      </c>
      <c r="O752">
        <v>8</v>
      </c>
      <c r="P752">
        <v>4</v>
      </c>
      <c r="Q752">
        <v>1</v>
      </c>
      <c r="R752">
        <v>475</v>
      </c>
      <c r="S752">
        <v>8.1</v>
      </c>
      <c r="T752">
        <v>48.9222942609301</v>
      </c>
      <c r="U752">
        <v>40.2</v>
      </c>
      <c r="V752">
        <v>22</v>
      </c>
      <c r="W752" t="s">
        <v>258</v>
      </c>
      <c r="X752" t="s">
        <v>105</v>
      </c>
    </row>
    <row r="753" spans="1:24" ht="12.75" customHeight="1">
      <c r="A753">
        <v>2466</v>
      </c>
      <c r="B753">
        <v>1976</v>
      </c>
      <c r="C753">
        <v>640069</v>
      </c>
      <c r="D753" t="s">
        <v>65</v>
      </c>
      <c r="E753">
        <v>640069</v>
      </c>
      <c r="F753" t="s">
        <v>854</v>
      </c>
      <c r="G753" t="s">
        <v>63</v>
      </c>
      <c r="H753" t="s">
        <v>253</v>
      </c>
      <c r="I753">
        <v>10.7972948666884</v>
      </c>
      <c r="J753">
        <v>-27.4848890213426</v>
      </c>
      <c r="K753">
        <v>-11.0857197222968</v>
      </c>
      <c r="L753">
        <v>6</v>
      </c>
      <c r="M753">
        <v>95</v>
      </c>
      <c r="N753">
        <v>8</v>
      </c>
      <c r="O753">
        <v>7</v>
      </c>
      <c r="P753">
        <v>5</v>
      </c>
      <c r="Q753">
        <v>1</v>
      </c>
      <c r="R753">
        <v>383</v>
      </c>
      <c r="S753">
        <v>8.5</v>
      </c>
      <c r="T753">
        <v>48.4542876194033</v>
      </c>
      <c r="U753">
        <v>34</v>
      </c>
      <c r="V753">
        <v>26.7</v>
      </c>
      <c r="W753" t="s">
        <v>258</v>
      </c>
      <c r="X753" t="s">
        <v>105</v>
      </c>
    </row>
    <row r="754" spans="1:24" ht="12.75" customHeight="1">
      <c r="A754">
        <v>2471</v>
      </c>
      <c r="B754">
        <v>4001</v>
      </c>
      <c r="C754" t="s">
        <v>259</v>
      </c>
      <c r="L754">
        <v>2</v>
      </c>
      <c r="R754">
        <v>274</v>
      </c>
      <c r="X754">
        <v>0</v>
      </c>
    </row>
    <row r="755" spans="1:24" ht="12.75" customHeight="1">
      <c r="A755">
        <v>2489</v>
      </c>
      <c r="B755">
        <v>4001</v>
      </c>
      <c r="C755" t="s">
        <v>259</v>
      </c>
      <c r="L755">
        <v>2</v>
      </c>
      <c r="R755">
        <v>176</v>
      </c>
      <c r="X755">
        <v>0</v>
      </c>
    </row>
    <row r="756" spans="1:24" ht="12.75" customHeight="1">
      <c r="A756">
        <v>2495</v>
      </c>
      <c r="B756">
        <v>2000</v>
      </c>
      <c r="C756">
        <v>640222</v>
      </c>
      <c r="D756" t="s">
        <v>65</v>
      </c>
      <c r="E756">
        <v>640222</v>
      </c>
      <c r="F756" t="s">
        <v>855</v>
      </c>
      <c r="G756" t="s">
        <v>63</v>
      </c>
      <c r="H756" t="s">
        <v>253</v>
      </c>
      <c r="I756">
        <v>17.0721018111903</v>
      </c>
      <c r="J756">
        <v>-21.3731889046481</v>
      </c>
      <c r="K756">
        <v>-13.0156556363129</v>
      </c>
      <c r="L756">
        <v>6</v>
      </c>
      <c r="M756">
        <v>115</v>
      </c>
      <c r="N756">
        <v>9</v>
      </c>
      <c r="O756">
        <v>5</v>
      </c>
      <c r="P756">
        <v>6</v>
      </c>
      <c r="Q756">
        <v>3</v>
      </c>
      <c r="R756">
        <v>263</v>
      </c>
      <c r="S756">
        <v>9.1</v>
      </c>
      <c r="T756">
        <v>47.8614792068027</v>
      </c>
      <c r="U756">
        <v>79.5</v>
      </c>
      <c r="V756">
        <v>7.09999999999999</v>
      </c>
      <c r="W756" t="s">
        <v>258</v>
      </c>
      <c r="X756" t="s">
        <v>105</v>
      </c>
    </row>
    <row r="757" spans="1:24" ht="12.75" customHeight="1">
      <c r="A757">
        <v>2497</v>
      </c>
      <c r="B757">
        <v>2002</v>
      </c>
      <c r="C757">
        <v>640227</v>
      </c>
      <c r="D757" t="s">
        <v>65</v>
      </c>
      <c r="E757">
        <v>640227</v>
      </c>
      <c r="F757" t="s">
        <v>856</v>
      </c>
      <c r="G757" t="s">
        <v>63</v>
      </c>
      <c r="H757" t="s">
        <v>253</v>
      </c>
      <c r="I757">
        <v>12.8257983515685</v>
      </c>
      <c r="J757">
        <v>-16.9433777472777</v>
      </c>
      <c r="K757">
        <v>-25.5558253344852</v>
      </c>
      <c r="L757">
        <v>6</v>
      </c>
      <c r="M757">
        <v>98</v>
      </c>
      <c r="N757">
        <v>7</v>
      </c>
      <c r="O757">
        <v>11</v>
      </c>
      <c r="P757">
        <v>8</v>
      </c>
      <c r="Q757">
        <v>9</v>
      </c>
      <c r="R757">
        <v>200</v>
      </c>
      <c r="X757" t="s">
        <v>105</v>
      </c>
    </row>
    <row r="758" spans="1:24" ht="12.75" customHeight="1">
      <c r="A758">
        <v>2511</v>
      </c>
      <c r="B758">
        <v>2014</v>
      </c>
      <c r="C758">
        <v>640340</v>
      </c>
      <c r="D758" t="s">
        <v>65</v>
      </c>
      <c r="E758">
        <v>640340</v>
      </c>
      <c r="F758" t="s">
        <v>857</v>
      </c>
      <c r="G758" t="s">
        <v>63</v>
      </c>
      <c r="H758" t="s">
        <v>253</v>
      </c>
      <c r="I758">
        <v>13.6565530219895</v>
      </c>
      <c r="J758">
        <v>-4.46703193231714</v>
      </c>
      <c r="K758">
        <v>-15.3633366035847</v>
      </c>
      <c r="L758">
        <v>6</v>
      </c>
      <c r="M758">
        <v>100</v>
      </c>
      <c r="N758">
        <v>7</v>
      </c>
      <c r="O758">
        <v>7</v>
      </c>
      <c r="P758">
        <v>4</v>
      </c>
      <c r="Q758">
        <v>4</v>
      </c>
      <c r="R758">
        <v>332</v>
      </c>
      <c r="S758">
        <v>8.5</v>
      </c>
      <c r="T758">
        <v>47.0814681375915</v>
      </c>
      <c r="U758">
        <v>60</v>
      </c>
      <c r="V758">
        <v>14.8</v>
      </c>
      <c r="W758" t="s">
        <v>258</v>
      </c>
      <c r="X758" t="s">
        <v>105</v>
      </c>
    </row>
    <row r="759" spans="1:24" ht="12.75" customHeight="1">
      <c r="A759">
        <v>2516</v>
      </c>
      <c r="B759">
        <v>4001</v>
      </c>
      <c r="C759" t="s">
        <v>259</v>
      </c>
      <c r="L759">
        <v>2</v>
      </c>
      <c r="R759">
        <v>258</v>
      </c>
      <c r="X759">
        <v>0</v>
      </c>
    </row>
    <row r="760" spans="1:24" ht="12.75" customHeight="1">
      <c r="A760">
        <v>2520</v>
      </c>
      <c r="B760">
        <v>2022</v>
      </c>
      <c r="C760">
        <v>640375</v>
      </c>
      <c r="D760" t="s">
        <v>65</v>
      </c>
      <c r="E760">
        <v>640375</v>
      </c>
      <c r="F760" t="s">
        <v>858</v>
      </c>
      <c r="G760" t="s">
        <v>63</v>
      </c>
      <c r="H760" t="s">
        <v>253</v>
      </c>
      <c r="I760">
        <v>16.7995807183414</v>
      </c>
      <c r="J760">
        <v>-17.4926607765972</v>
      </c>
      <c r="K760">
        <v>-22.9235901676127</v>
      </c>
      <c r="L760">
        <v>6</v>
      </c>
      <c r="M760">
        <v>90</v>
      </c>
      <c r="N760">
        <v>8</v>
      </c>
      <c r="O760">
        <v>4</v>
      </c>
      <c r="P760">
        <v>7</v>
      </c>
      <c r="Q760">
        <v>6</v>
      </c>
      <c r="R760">
        <v>283</v>
      </c>
      <c r="S760">
        <v>10.5</v>
      </c>
      <c r="T760">
        <v>47.3310716797391</v>
      </c>
      <c r="U760">
        <v>38.9</v>
      </c>
      <c r="V760">
        <v>29.4</v>
      </c>
      <c r="W760" t="s">
        <v>258</v>
      </c>
      <c r="X760" t="s">
        <v>105</v>
      </c>
    </row>
    <row r="761" spans="1:24" ht="12.75" customHeight="1">
      <c r="A761">
        <v>2522</v>
      </c>
      <c r="B761">
        <v>4002</v>
      </c>
      <c r="C761" t="s">
        <v>304</v>
      </c>
      <c r="L761">
        <v>2</v>
      </c>
      <c r="R761">
        <v>246</v>
      </c>
      <c r="X761">
        <v>0</v>
      </c>
    </row>
    <row r="762" spans="1:24" ht="12.75" customHeight="1">
      <c r="A762">
        <v>2535</v>
      </c>
      <c r="B762">
        <v>2033</v>
      </c>
      <c r="C762">
        <v>640416</v>
      </c>
      <c r="D762" t="s">
        <v>65</v>
      </c>
      <c r="E762">
        <v>640416</v>
      </c>
      <c r="F762" t="s">
        <v>252</v>
      </c>
      <c r="G762" t="s">
        <v>63</v>
      </c>
      <c r="H762" t="s">
        <v>253</v>
      </c>
      <c r="I762">
        <v>15.660362139023</v>
      </c>
      <c r="J762">
        <v>-28.0266540562828</v>
      </c>
      <c r="K762">
        <v>-15.8534428798331</v>
      </c>
      <c r="L762">
        <v>6</v>
      </c>
      <c r="M762">
        <v>100</v>
      </c>
      <c r="N762">
        <v>9</v>
      </c>
      <c r="O762">
        <v>7</v>
      </c>
      <c r="P762">
        <v>6</v>
      </c>
      <c r="Q762">
        <v>3</v>
      </c>
      <c r="R762">
        <v>291</v>
      </c>
      <c r="S762">
        <v>9.4</v>
      </c>
      <c r="T762">
        <v>47.6118756646551</v>
      </c>
      <c r="U762">
        <v>61.4</v>
      </c>
      <c r="V762">
        <v>14</v>
      </c>
      <c r="W762" t="s">
        <v>258</v>
      </c>
      <c r="X762" t="s">
        <v>105</v>
      </c>
    </row>
    <row r="763" spans="1:24" ht="12.75" customHeight="1">
      <c r="A763">
        <v>2541</v>
      </c>
      <c r="B763">
        <v>2039</v>
      </c>
      <c r="C763">
        <v>643242</v>
      </c>
      <c r="D763" t="s">
        <v>65</v>
      </c>
      <c r="E763">
        <v>643242</v>
      </c>
      <c r="F763" t="s">
        <v>859</v>
      </c>
      <c r="G763" t="s">
        <v>63</v>
      </c>
      <c r="H763" t="s">
        <v>694</v>
      </c>
      <c r="I763">
        <v>-21.6566903585835</v>
      </c>
      <c r="J763">
        <v>-3.39892054092285</v>
      </c>
      <c r="K763">
        <v>-11.8047068260035</v>
      </c>
      <c r="L763">
        <v>2</v>
      </c>
      <c r="M763">
        <v>91</v>
      </c>
      <c r="N763">
        <v>9</v>
      </c>
      <c r="O763">
        <v>9</v>
      </c>
      <c r="P763">
        <v>8</v>
      </c>
      <c r="R763">
        <v>278</v>
      </c>
      <c r="S763">
        <v>8.8</v>
      </c>
      <c r="T763">
        <v>48.3294858483295</v>
      </c>
      <c r="U763">
        <v>88.8</v>
      </c>
      <c r="V763">
        <v>3.90000000000001</v>
      </c>
      <c r="W763" t="s">
        <v>258</v>
      </c>
      <c r="X763" t="s">
        <v>105</v>
      </c>
    </row>
    <row r="764" spans="1:24" ht="12.75" customHeight="1">
      <c r="A764">
        <v>2542</v>
      </c>
      <c r="B764">
        <v>2040</v>
      </c>
      <c r="C764">
        <v>643247</v>
      </c>
      <c r="D764" t="s">
        <v>65</v>
      </c>
      <c r="E764">
        <v>643247</v>
      </c>
      <c r="F764" t="s">
        <v>860</v>
      </c>
      <c r="G764" t="s">
        <v>63</v>
      </c>
      <c r="H764" t="s">
        <v>694</v>
      </c>
      <c r="I764">
        <v>-34.1629833339251</v>
      </c>
      <c r="J764">
        <v>0.67112301091863</v>
      </c>
      <c r="K764">
        <v>-1.39522216886119</v>
      </c>
      <c r="L764">
        <v>2</v>
      </c>
      <c r="M764">
        <v>78</v>
      </c>
      <c r="N764">
        <v>7</v>
      </c>
      <c r="O764">
        <v>11</v>
      </c>
      <c r="P764">
        <v>6</v>
      </c>
      <c r="Q764">
        <v>1</v>
      </c>
      <c r="R764">
        <v>234</v>
      </c>
      <c r="X764" t="s">
        <v>105</v>
      </c>
    </row>
    <row r="765" spans="1:24" ht="12.75" customHeight="1">
      <c r="A765">
        <v>2551</v>
      </c>
      <c r="B765">
        <v>2048</v>
      </c>
      <c r="C765">
        <v>643292</v>
      </c>
      <c r="D765" t="s">
        <v>65</v>
      </c>
      <c r="E765">
        <v>643292</v>
      </c>
      <c r="F765" t="s">
        <v>861</v>
      </c>
      <c r="G765" t="s">
        <v>63</v>
      </c>
      <c r="H765" t="s">
        <v>694</v>
      </c>
      <c r="I765">
        <v>-20.2085536897732</v>
      </c>
      <c r="J765">
        <v>-4.51500525172381</v>
      </c>
      <c r="K765">
        <v>-16.8975629510101</v>
      </c>
      <c r="L765">
        <v>2</v>
      </c>
      <c r="M765">
        <v>103</v>
      </c>
      <c r="N765">
        <v>9</v>
      </c>
      <c r="O765">
        <v>7</v>
      </c>
      <c r="P765">
        <v>8</v>
      </c>
      <c r="Q765">
        <v>4</v>
      </c>
      <c r="R765">
        <v>329</v>
      </c>
      <c r="S765">
        <v>10.4</v>
      </c>
      <c r="T765">
        <v>53.8519642183452</v>
      </c>
      <c r="U765">
        <v>93.8</v>
      </c>
      <c r="V765">
        <v>2.5</v>
      </c>
      <c r="W765" t="s">
        <v>258</v>
      </c>
      <c r="X765" t="s">
        <v>105</v>
      </c>
    </row>
    <row r="766" spans="1:24" ht="12.75" customHeight="1">
      <c r="A766">
        <v>2554</v>
      </c>
      <c r="B766">
        <v>2050</v>
      </c>
      <c r="C766">
        <v>643307</v>
      </c>
      <c r="D766" t="s">
        <v>65</v>
      </c>
      <c r="E766">
        <v>643307</v>
      </c>
      <c r="F766" t="s">
        <v>862</v>
      </c>
      <c r="G766" t="s">
        <v>63</v>
      </c>
      <c r="H766" t="s">
        <v>694</v>
      </c>
      <c r="I766">
        <v>-12.8631984972201</v>
      </c>
      <c r="J766">
        <v>-0.739236534865887</v>
      </c>
      <c r="K766">
        <v>-11.9815741451175</v>
      </c>
      <c r="L766">
        <v>2</v>
      </c>
      <c r="M766">
        <v>100</v>
      </c>
      <c r="N766">
        <v>10</v>
      </c>
      <c r="O766">
        <v>7</v>
      </c>
      <c r="P766">
        <v>7</v>
      </c>
      <c r="Q766">
        <v>2</v>
      </c>
      <c r="R766">
        <v>293</v>
      </c>
      <c r="S766">
        <v>11.6</v>
      </c>
      <c r="T766">
        <v>54.1639686460297</v>
      </c>
      <c r="U766">
        <v>98.5</v>
      </c>
      <c r="V766">
        <v>0.0999999999999943</v>
      </c>
      <c r="W766" t="s">
        <v>258</v>
      </c>
      <c r="X766" t="s">
        <v>105</v>
      </c>
    </row>
    <row r="767" spans="1:24" ht="12.75" customHeight="1">
      <c r="A767">
        <v>2560</v>
      </c>
      <c r="B767">
        <v>2056</v>
      </c>
      <c r="C767">
        <v>643368</v>
      </c>
      <c r="D767" t="s">
        <v>65</v>
      </c>
      <c r="E767">
        <v>643368</v>
      </c>
      <c r="F767" t="s">
        <v>863</v>
      </c>
      <c r="G767" t="s">
        <v>63</v>
      </c>
      <c r="H767" t="s">
        <v>694</v>
      </c>
      <c r="I767">
        <v>-20.173665346107</v>
      </c>
      <c r="J767">
        <v>-2.6119762965309</v>
      </c>
      <c r="K767">
        <v>-9.53826719289115</v>
      </c>
      <c r="L767">
        <v>2</v>
      </c>
      <c r="M767">
        <v>89</v>
      </c>
      <c r="N767">
        <v>7</v>
      </c>
      <c r="O767">
        <v>10</v>
      </c>
      <c r="P767">
        <v>8</v>
      </c>
      <c r="Q767">
        <v>3</v>
      </c>
      <c r="R767">
        <v>228</v>
      </c>
      <c r="X767" t="s">
        <v>105</v>
      </c>
    </row>
    <row r="768" spans="1:24" ht="12.75" customHeight="1">
      <c r="A768">
        <v>2562</v>
      </c>
      <c r="B768">
        <v>2057</v>
      </c>
      <c r="C768">
        <v>643369</v>
      </c>
      <c r="D768" t="s">
        <v>65</v>
      </c>
      <c r="E768">
        <v>643369</v>
      </c>
      <c r="F768" t="s">
        <v>864</v>
      </c>
      <c r="G768" t="s">
        <v>63</v>
      </c>
      <c r="H768" t="s">
        <v>694</v>
      </c>
      <c r="I768">
        <v>-18.5958125329582</v>
      </c>
      <c r="J768">
        <v>0.6124262577694161</v>
      </c>
      <c r="K768">
        <v>-8.52070128616441</v>
      </c>
      <c r="L768">
        <v>2</v>
      </c>
      <c r="M768">
        <v>88</v>
      </c>
      <c r="N768">
        <v>9</v>
      </c>
      <c r="O768">
        <v>8</v>
      </c>
      <c r="P768">
        <v>8</v>
      </c>
      <c r="R768">
        <v>196</v>
      </c>
      <c r="X768" t="s">
        <v>105</v>
      </c>
    </row>
    <row r="769" spans="1:24" ht="12.75" customHeight="1">
      <c r="A769">
        <v>2565</v>
      </c>
      <c r="B769">
        <v>2060</v>
      </c>
      <c r="C769">
        <v>643377</v>
      </c>
      <c r="D769" t="s">
        <v>65</v>
      </c>
      <c r="E769">
        <v>643377</v>
      </c>
      <c r="F769" t="s">
        <v>865</v>
      </c>
      <c r="G769" t="s">
        <v>63</v>
      </c>
      <c r="H769" t="s">
        <v>694</v>
      </c>
      <c r="I769">
        <v>-12.2727890142196</v>
      </c>
      <c r="J769">
        <v>-2.34182441839689</v>
      </c>
      <c r="K769">
        <v>-15.555556183065</v>
      </c>
      <c r="L769">
        <v>2</v>
      </c>
      <c r="M769">
        <v>92</v>
      </c>
      <c r="N769">
        <v>11</v>
      </c>
      <c r="O769">
        <v>7</v>
      </c>
      <c r="P769">
        <v>7</v>
      </c>
      <c r="Q769">
        <v>1</v>
      </c>
      <c r="R769">
        <v>336</v>
      </c>
      <c r="S769">
        <v>11.2</v>
      </c>
      <c r="T769">
        <v>55.0999819290832</v>
      </c>
      <c r="U769">
        <v>88</v>
      </c>
      <c r="V769">
        <v>3.90000000000001</v>
      </c>
      <c r="W769" t="s">
        <v>258</v>
      </c>
      <c r="X769" t="s">
        <v>105</v>
      </c>
    </row>
    <row r="770" spans="1:24" ht="12.75" customHeight="1">
      <c r="A770">
        <v>2566</v>
      </c>
      <c r="B770">
        <v>2061</v>
      </c>
      <c r="C770">
        <v>643383</v>
      </c>
      <c r="D770" t="s">
        <v>65</v>
      </c>
      <c r="E770">
        <v>643383</v>
      </c>
      <c r="F770" t="s">
        <v>866</v>
      </c>
      <c r="G770" t="s">
        <v>63</v>
      </c>
      <c r="H770" t="s">
        <v>694</v>
      </c>
      <c r="I770">
        <v>-9.61496945647632</v>
      </c>
      <c r="J770">
        <v>-0.379435174305974</v>
      </c>
      <c r="K770">
        <v>-10.9799505266306</v>
      </c>
      <c r="L770">
        <v>2</v>
      </c>
      <c r="M770">
        <v>99</v>
      </c>
      <c r="N770">
        <v>7</v>
      </c>
      <c r="O770">
        <v>9</v>
      </c>
      <c r="P770">
        <v>6</v>
      </c>
      <c r="Q770">
        <v>5</v>
      </c>
      <c r="R770">
        <v>364</v>
      </c>
      <c r="S770">
        <v>10</v>
      </c>
      <c r="T770">
        <v>52.728748278681</v>
      </c>
      <c r="U770">
        <v>97.4</v>
      </c>
      <c r="V770">
        <v>0.799999999999997</v>
      </c>
      <c r="W770" t="s">
        <v>258</v>
      </c>
      <c r="X770" t="s">
        <v>105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53"/>
  <sheetViews>
    <sheetView zoomScale="72" zoomScaleNormal="72" workbookViewId="0" topLeftCell="A1231">
      <selection activeCell="C1252" sqref="C1252"/>
    </sheetView>
  </sheetViews>
  <sheetFormatPr defaultColWidth="12.57421875" defaultRowHeight="12.75" customHeight="1"/>
  <cols>
    <col min="1" max="2" width="11.8515625" style="0" customWidth="1"/>
    <col min="3" max="3" width="11.140625" style="0" customWidth="1"/>
    <col min="4" max="4" width="6.8515625" style="0" customWidth="1"/>
    <col min="5" max="5" width="7.8515625" style="0" customWidth="1"/>
    <col min="6" max="20" width="11.8515625" style="0" customWidth="1"/>
    <col min="21" max="21" width="11.140625" style="1" customWidth="1"/>
    <col min="22" max="16384" width="11.8515625" style="0" customWidth="1"/>
  </cols>
  <sheetData>
    <row r="1" spans="1:24" ht="26.25" customHeight="1">
      <c r="A1" t="s">
        <v>0</v>
      </c>
      <c r="B1" t="s">
        <v>1</v>
      </c>
      <c r="C1" s="2" t="s">
        <v>254</v>
      </c>
      <c r="D1" s="3" t="s">
        <v>2</v>
      </c>
      <c r="E1" s="3" t="s">
        <v>3</v>
      </c>
      <c r="F1" s="4" t="s">
        <v>4</v>
      </c>
      <c r="G1" s="4" t="s">
        <v>5</v>
      </c>
      <c r="H1" s="4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255</v>
      </c>
      <c r="S1" s="5" t="s">
        <v>17</v>
      </c>
      <c r="T1" s="5" t="s">
        <v>18</v>
      </c>
      <c r="U1" s="6" t="s">
        <v>19</v>
      </c>
      <c r="V1" s="5" t="s">
        <v>20</v>
      </c>
      <c r="W1" s="5" t="s">
        <v>256</v>
      </c>
      <c r="X1" s="5" t="s">
        <v>21</v>
      </c>
    </row>
    <row r="2" spans="1:24" ht="12.75" customHeight="1">
      <c r="A2">
        <v>1</v>
      </c>
      <c r="B2">
        <v>1</v>
      </c>
      <c r="C2" s="7">
        <v>497</v>
      </c>
      <c r="D2" s="8" t="s">
        <v>35</v>
      </c>
      <c r="E2" s="8">
        <v>497</v>
      </c>
      <c r="F2" s="9" t="s">
        <v>257</v>
      </c>
      <c r="G2" s="9" t="s">
        <v>37</v>
      </c>
      <c r="H2" s="9"/>
      <c r="I2">
        <v>18.0447770535264</v>
      </c>
      <c r="J2">
        <v>-27.3439941221171</v>
      </c>
      <c r="K2">
        <v>34.1591019746197</v>
      </c>
      <c r="L2">
        <v>6</v>
      </c>
      <c r="M2">
        <v>114</v>
      </c>
      <c r="N2">
        <v>8</v>
      </c>
      <c r="O2">
        <v>9</v>
      </c>
      <c r="P2">
        <v>5</v>
      </c>
      <c r="Q2">
        <v>2</v>
      </c>
      <c r="R2">
        <v>316</v>
      </c>
      <c r="S2">
        <v>10</v>
      </c>
      <c r="T2">
        <v>47.674276550192</v>
      </c>
      <c r="U2" s="10">
        <v>85.6</v>
      </c>
      <c r="V2">
        <v>5.2</v>
      </c>
      <c r="W2" t="s">
        <v>258</v>
      </c>
      <c r="X2" t="s">
        <v>39</v>
      </c>
    </row>
    <row r="3" spans="1:24" ht="12.75" customHeight="1">
      <c r="A3">
        <v>2</v>
      </c>
      <c r="B3">
        <v>2</v>
      </c>
      <c r="C3" s="7">
        <v>1138</v>
      </c>
      <c r="D3" s="8" t="s">
        <v>35</v>
      </c>
      <c r="E3" s="8">
        <v>1138</v>
      </c>
      <c r="F3" s="9" t="s">
        <v>867</v>
      </c>
      <c r="G3" s="9" t="s">
        <v>63</v>
      </c>
      <c r="H3" s="9" t="s">
        <v>491</v>
      </c>
      <c r="I3">
        <v>4.74362338020882</v>
      </c>
      <c r="J3">
        <v>-29.2894610549822</v>
      </c>
      <c r="K3">
        <v>-7.8006622320064</v>
      </c>
      <c r="L3">
        <v>6</v>
      </c>
      <c r="M3">
        <v>120</v>
      </c>
      <c r="N3">
        <v>10</v>
      </c>
      <c r="O3">
        <v>9</v>
      </c>
      <c r="P3">
        <v>5</v>
      </c>
      <c r="Q3">
        <v>2</v>
      </c>
      <c r="R3">
        <f>{""}</f>
      </c>
      <c r="X3" t="s">
        <v>105</v>
      </c>
    </row>
    <row r="4" spans="1:24" ht="12.75" customHeight="1">
      <c r="A4">
        <v>3</v>
      </c>
      <c r="B4">
        <v>3</v>
      </c>
      <c r="C4" s="7">
        <v>1468</v>
      </c>
      <c r="D4" s="8" t="s">
        <v>35</v>
      </c>
      <c r="E4" s="8">
        <v>1468</v>
      </c>
      <c r="F4" s="9" t="s">
        <v>868</v>
      </c>
      <c r="G4" s="9" t="s">
        <v>729</v>
      </c>
      <c r="H4" s="9" t="s">
        <v>869</v>
      </c>
      <c r="I4">
        <v>20.1277140591193</v>
      </c>
      <c r="J4">
        <v>19.1949176979691</v>
      </c>
      <c r="K4">
        <v>0.683142795552473</v>
      </c>
      <c r="L4">
        <v>6</v>
      </c>
      <c r="M4">
        <v>102</v>
      </c>
      <c r="N4">
        <v>4</v>
      </c>
      <c r="O4">
        <v>9</v>
      </c>
      <c r="P4">
        <v>6</v>
      </c>
      <c r="Q4">
        <v>1</v>
      </c>
      <c r="R4">
        <f>{""}</f>
      </c>
      <c r="X4" t="s">
        <v>39</v>
      </c>
    </row>
    <row r="5" spans="1:24" ht="12.75" customHeight="1">
      <c r="A5">
        <v>4</v>
      </c>
      <c r="B5">
        <v>4</v>
      </c>
      <c r="C5" s="7">
        <v>1551</v>
      </c>
      <c r="D5" s="8" t="s">
        <v>35</v>
      </c>
      <c r="E5" s="8">
        <v>1551</v>
      </c>
      <c r="F5" s="9" t="s">
        <v>870</v>
      </c>
      <c r="G5" s="9" t="s">
        <v>276</v>
      </c>
      <c r="H5" s="9" t="s">
        <v>277</v>
      </c>
      <c r="I5">
        <v>0.304582135990248</v>
      </c>
      <c r="J5">
        <v>-31.7291608137681</v>
      </c>
      <c r="K5">
        <v>-37.8587001247352</v>
      </c>
      <c r="L5">
        <v>6</v>
      </c>
      <c r="M5">
        <v>122</v>
      </c>
      <c r="N5">
        <v>10</v>
      </c>
      <c r="O5">
        <v>6</v>
      </c>
      <c r="P5">
        <v>6</v>
      </c>
      <c r="Q5">
        <v>7</v>
      </c>
      <c r="R5">
        <f>{""}</f>
      </c>
      <c r="X5" t="s">
        <v>55</v>
      </c>
    </row>
    <row r="6" spans="1:24" ht="12.75" customHeight="1">
      <c r="A6">
        <v>5</v>
      </c>
      <c r="B6">
        <v>4001</v>
      </c>
      <c r="C6" s="11" t="s">
        <v>259</v>
      </c>
      <c r="L6">
        <v>2</v>
      </c>
      <c r="R6">
        <v>225</v>
      </c>
      <c r="X6">
        <v>0</v>
      </c>
    </row>
    <row r="7" spans="1:24" ht="12.75" customHeight="1">
      <c r="A7">
        <v>6</v>
      </c>
      <c r="B7">
        <v>5</v>
      </c>
      <c r="C7" s="7">
        <v>1604</v>
      </c>
      <c r="D7" s="8" t="s">
        <v>35</v>
      </c>
      <c r="E7" s="8">
        <v>1604</v>
      </c>
      <c r="F7" s="9" t="s">
        <v>871</v>
      </c>
      <c r="G7" s="9" t="s">
        <v>57</v>
      </c>
      <c r="H7" s="9"/>
      <c r="I7">
        <v>15.889444688199</v>
      </c>
      <c r="J7">
        <v>20.2880727098837</v>
      </c>
      <c r="K7">
        <v>10.5186763742436</v>
      </c>
      <c r="L7">
        <v>6</v>
      </c>
      <c r="M7">
        <v>96</v>
      </c>
      <c r="N7">
        <v>7</v>
      </c>
      <c r="O7">
        <v>9</v>
      </c>
      <c r="P7">
        <v>5</v>
      </c>
      <c r="Q7">
        <v>2</v>
      </c>
      <c r="R7">
        <f>{""}</f>
      </c>
      <c r="X7" t="s">
        <v>39</v>
      </c>
    </row>
    <row r="8" spans="1:24" ht="12.75" customHeight="1">
      <c r="A8">
        <v>7</v>
      </c>
      <c r="B8">
        <v>6</v>
      </c>
      <c r="C8" s="7">
        <v>2205</v>
      </c>
      <c r="D8" s="8" t="s">
        <v>35</v>
      </c>
      <c r="E8" s="8">
        <v>2205</v>
      </c>
      <c r="F8" s="9" t="s">
        <v>872</v>
      </c>
      <c r="G8" s="9" t="s">
        <v>291</v>
      </c>
      <c r="H8" s="9"/>
      <c r="I8">
        <v>41.3976641030061</v>
      </c>
      <c r="J8">
        <v>33.5246631911342</v>
      </c>
      <c r="K8">
        <v>-9.56291190141877</v>
      </c>
      <c r="L8">
        <v>6</v>
      </c>
      <c r="M8">
        <v>92</v>
      </c>
      <c r="N8">
        <v>8</v>
      </c>
      <c r="O8">
        <v>7</v>
      </c>
      <c r="P8">
        <v>7</v>
      </c>
      <c r="Q8">
        <v>2</v>
      </c>
      <c r="R8">
        <f>{""}</f>
      </c>
      <c r="X8" t="s">
        <v>45</v>
      </c>
    </row>
    <row r="9" spans="1:24" ht="12.75" customHeight="1">
      <c r="A9">
        <v>8</v>
      </c>
      <c r="B9">
        <v>7</v>
      </c>
      <c r="C9" s="7">
        <v>2224</v>
      </c>
      <c r="D9" s="8" t="s">
        <v>35</v>
      </c>
      <c r="E9" s="8">
        <v>2224</v>
      </c>
      <c r="F9" s="9" t="s">
        <v>873</v>
      </c>
      <c r="G9" s="9" t="s">
        <v>63</v>
      </c>
      <c r="H9" s="9" t="s">
        <v>491</v>
      </c>
      <c r="I9">
        <v>16.4784164940801</v>
      </c>
      <c r="J9">
        <v>7.5229305848571</v>
      </c>
      <c r="K9">
        <v>-3.83880553714824</v>
      </c>
      <c r="L9">
        <v>2</v>
      </c>
      <c r="M9">
        <v>118</v>
      </c>
      <c r="N9">
        <v>10</v>
      </c>
      <c r="O9">
        <v>0</v>
      </c>
      <c r="P9">
        <v>4</v>
      </c>
      <c r="Q9">
        <v>2</v>
      </c>
      <c r="R9">
        <f>{""}</f>
      </c>
      <c r="X9" t="s">
        <v>105</v>
      </c>
    </row>
    <row r="10" spans="1:24" ht="12.75" customHeight="1">
      <c r="A10">
        <v>9</v>
      </c>
      <c r="B10">
        <v>8</v>
      </c>
      <c r="C10" s="7">
        <v>2339</v>
      </c>
      <c r="D10" s="8" t="s">
        <v>35</v>
      </c>
      <c r="E10" s="8">
        <v>2339</v>
      </c>
      <c r="F10" s="9" t="s">
        <v>874</v>
      </c>
      <c r="G10" s="9" t="s">
        <v>729</v>
      </c>
      <c r="H10" s="9"/>
      <c r="I10">
        <v>19.3611008617442</v>
      </c>
      <c r="J10">
        <v>18.5595465170192</v>
      </c>
      <c r="K10">
        <v>9.0548155458289</v>
      </c>
      <c r="L10">
        <v>6</v>
      </c>
      <c r="M10">
        <v>80</v>
      </c>
      <c r="N10">
        <v>5</v>
      </c>
      <c r="O10">
        <v>7</v>
      </c>
      <c r="P10">
        <v>8</v>
      </c>
      <c r="Q10">
        <v>3</v>
      </c>
      <c r="R10">
        <f>{""}</f>
      </c>
      <c r="X10" t="s">
        <v>39</v>
      </c>
    </row>
    <row r="11" spans="1:24" ht="12.75" customHeight="1">
      <c r="A11">
        <v>11</v>
      </c>
      <c r="B11">
        <v>10</v>
      </c>
      <c r="C11" s="7">
        <v>2353</v>
      </c>
      <c r="D11" s="8" t="s">
        <v>35</v>
      </c>
      <c r="E11" s="8">
        <v>2353</v>
      </c>
      <c r="F11" s="9" t="s">
        <v>875</v>
      </c>
      <c r="G11" s="9" t="s">
        <v>486</v>
      </c>
      <c r="H11" s="9" t="s">
        <v>876</v>
      </c>
      <c r="I11">
        <v>37.1228289356415</v>
      </c>
      <c r="J11">
        <v>34.2692306547164</v>
      </c>
      <c r="K11">
        <v>-6.00813096736185</v>
      </c>
      <c r="L11">
        <v>6</v>
      </c>
      <c r="M11">
        <v>89</v>
      </c>
      <c r="N11">
        <v>7</v>
      </c>
      <c r="O11">
        <v>8</v>
      </c>
      <c r="P11">
        <v>5</v>
      </c>
      <c r="Q11">
        <v>5</v>
      </c>
      <c r="R11">
        <f>{""}</f>
      </c>
      <c r="X11" t="s">
        <v>45</v>
      </c>
    </row>
    <row r="12" spans="1:24" ht="12.75" customHeight="1">
      <c r="A12">
        <v>12</v>
      </c>
      <c r="B12">
        <v>11</v>
      </c>
      <c r="C12" s="7">
        <v>2481</v>
      </c>
      <c r="D12" s="8" t="s">
        <v>35</v>
      </c>
      <c r="E12" s="8">
        <v>2481</v>
      </c>
      <c r="F12" s="9" t="s">
        <v>877</v>
      </c>
      <c r="G12" s="9" t="s">
        <v>43</v>
      </c>
      <c r="H12" s="9" t="s">
        <v>350</v>
      </c>
      <c r="I12">
        <v>14.9702913495065</v>
      </c>
      <c r="J12">
        <v>-23.671296141628</v>
      </c>
      <c r="K12">
        <v>31.8990014158932</v>
      </c>
      <c r="L12">
        <v>6</v>
      </c>
      <c r="M12">
        <v>99</v>
      </c>
      <c r="N12">
        <v>5</v>
      </c>
      <c r="O12">
        <v>8</v>
      </c>
      <c r="P12">
        <v>6</v>
      </c>
      <c r="Q12">
        <v>3</v>
      </c>
      <c r="R12">
        <f>{""}</f>
      </c>
      <c r="X12" t="s">
        <v>39</v>
      </c>
    </row>
    <row r="13" spans="1:24" ht="12.75" customHeight="1">
      <c r="A13">
        <v>14</v>
      </c>
      <c r="B13">
        <v>4001</v>
      </c>
      <c r="C13" s="11" t="s">
        <v>259</v>
      </c>
      <c r="L13">
        <v>2</v>
      </c>
      <c r="R13">
        <f>{""}</f>
      </c>
      <c r="X13">
        <v>0</v>
      </c>
    </row>
    <row r="14" spans="1:24" ht="12.75" customHeight="1">
      <c r="A14">
        <v>15</v>
      </c>
      <c r="B14">
        <v>13</v>
      </c>
      <c r="C14" s="7">
        <v>2539</v>
      </c>
      <c r="D14" s="8" t="s">
        <v>35</v>
      </c>
      <c r="E14" s="8">
        <v>2539</v>
      </c>
      <c r="F14" s="9" t="s">
        <v>878</v>
      </c>
      <c r="G14" s="9" t="s">
        <v>106</v>
      </c>
      <c r="H14" s="9" t="s">
        <v>261</v>
      </c>
      <c r="I14">
        <v>17.5813442218205</v>
      </c>
      <c r="J14">
        <v>-27.0049360729474</v>
      </c>
      <c r="K14">
        <v>37.1933845903053</v>
      </c>
      <c r="L14">
        <v>6</v>
      </c>
      <c r="M14">
        <v>96</v>
      </c>
      <c r="N14">
        <v>7</v>
      </c>
      <c r="O14">
        <v>10</v>
      </c>
      <c r="P14">
        <v>8</v>
      </c>
      <c r="Q14">
        <v>3</v>
      </c>
      <c r="R14">
        <f>{""}</f>
      </c>
      <c r="X14" t="s">
        <v>105</v>
      </c>
    </row>
    <row r="15" spans="1:24" ht="12.75" customHeight="1">
      <c r="A15">
        <v>16</v>
      </c>
      <c r="B15">
        <v>14</v>
      </c>
      <c r="C15" s="7">
        <v>2542</v>
      </c>
      <c r="D15" s="8" t="s">
        <v>35</v>
      </c>
      <c r="E15" s="8">
        <v>2542</v>
      </c>
      <c r="F15" s="9" t="s">
        <v>260</v>
      </c>
      <c r="G15" s="9" t="s">
        <v>106</v>
      </c>
      <c r="H15" s="9" t="s">
        <v>261</v>
      </c>
      <c r="I15">
        <v>8.33564304462588</v>
      </c>
      <c r="J15">
        <v>-26.2618587036514</v>
      </c>
      <c r="K15">
        <v>11.8726782632187</v>
      </c>
      <c r="L15">
        <v>6</v>
      </c>
      <c r="M15">
        <v>135</v>
      </c>
      <c r="N15">
        <v>4</v>
      </c>
      <c r="O15">
        <v>10</v>
      </c>
      <c r="P15">
        <v>2</v>
      </c>
      <c r="Q15">
        <v>1</v>
      </c>
      <c r="R15">
        <v>159</v>
      </c>
      <c r="X15" t="s">
        <v>55</v>
      </c>
    </row>
    <row r="16" spans="1:24" ht="12.75" customHeight="1">
      <c r="A16">
        <v>17</v>
      </c>
      <c r="B16">
        <v>15</v>
      </c>
      <c r="C16" s="7">
        <v>2543</v>
      </c>
      <c r="D16" s="8" t="s">
        <v>35</v>
      </c>
      <c r="E16" s="8">
        <v>2543</v>
      </c>
      <c r="F16" s="9" t="s">
        <v>262</v>
      </c>
      <c r="G16" s="9" t="s">
        <v>106</v>
      </c>
      <c r="H16" s="9" t="s">
        <v>261</v>
      </c>
      <c r="I16">
        <v>18.0160433407486</v>
      </c>
      <c r="J16">
        <v>-25.9990672304919</v>
      </c>
      <c r="K16">
        <v>38.2032173568449</v>
      </c>
      <c r="L16">
        <v>6</v>
      </c>
      <c r="M16">
        <v>125</v>
      </c>
      <c r="N16">
        <v>8</v>
      </c>
      <c r="O16">
        <v>11</v>
      </c>
      <c r="P16">
        <v>4</v>
      </c>
      <c r="Q16">
        <v>2</v>
      </c>
      <c r="R16">
        <v>401</v>
      </c>
      <c r="S16">
        <v>10.1</v>
      </c>
      <c r="T16">
        <v>45.6774482130112</v>
      </c>
      <c r="U16" s="10">
        <v>93.8</v>
      </c>
      <c r="V16">
        <v>2</v>
      </c>
      <c r="W16" t="s">
        <v>258</v>
      </c>
      <c r="X16" t="s">
        <v>105</v>
      </c>
    </row>
    <row r="17" spans="1:24" ht="12.75" customHeight="1">
      <c r="A17">
        <v>19</v>
      </c>
      <c r="B17">
        <v>17</v>
      </c>
      <c r="C17" s="7">
        <v>2631</v>
      </c>
      <c r="D17" s="8" t="s">
        <v>35</v>
      </c>
      <c r="E17" s="8">
        <v>2631</v>
      </c>
      <c r="F17" s="9" t="s">
        <v>879</v>
      </c>
      <c r="G17" s="9" t="s">
        <v>125</v>
      </c>
      <c r="H17" s="9" t="s">
        <v>880</v>
      </c>
      <c r="I17">
        <v>0.46514714301936805</v>
      </c>
      <c r="J17">
        <v>-31.651366344835</v>
      </c>
      <c r="K17">
        <v>-33.0739264168262</v>
      </c>
      <c r="L17">
        <v>6</v>
      </c>
      <c r="M17">
        <v>108</v>
      </c>
      <c r="N17">
        <v>11</v>
      </c>
      <c r="O17">
        <v>5</v>
      </c>
      <c r="P17">
        <v>8</v>
      </c>
      <c r="Q17">
        <v>9</v>
      </c>
      <c r="R17">
        <f>{""}</f>
      </c>
      <c r="X17" t="s">
        <v>45</v>
      </c>
    </row>
    <row r="18" spans="1:24" ht="12.75" customHeight="1">
      <c r="A18">
        <v>20</v>
      </c>
      <c r="B18">
        <v>18</v>
      </c>
      <c r="C18" s="7">
        <v>3044</v>
      </c>
      <c r="D18" s="8" t="s">
        <v>35</v>
      </c>
      <c r="E18" s="8">
        <v>3044</v>
      </c>
      <c r="F18" s="9" t="s">
        <v>881</v>
      </c>
      <c r="G18" s="9" t="s">
        <v>112</v>
      </c>
      <c r="H18" s="9"/>
      <c r="I18">
        <v>-42.9047105695625</v>
      </c>
      <c r="J18">
        <v>6.14649658720637</v>
      </c>
      <c r="K18">
        <v>-5.42971572988846</v>
      </c>
      <c r="L18">
        <v>2</v>
      </c>
      <c r="M18">
        <v>105</v>
      </c>
      <c r="N18">
        <v>10</v>
      </c>
      <c r="O18">
        <v>9</v>
      </c>
      <c r="P18">
        <v>8</v>
      </c>
      <c r="Q18">
        <v>1</v>
      </c>
      <c r="R18">
        <f>{""}</f>
      </c>
      <c r="X18" t="s">
        <v>45</v>
      </c>
    </row>
    <row r="19" spans="1:24" ht="12.75" customHeight="1">
      <c r="A19">
        <f>A18+1</f>
        <v>21</v>
      </c>
      <c r="B19">
        <v>4002</v>
      </c>
      <c r="C19" s="11" t="s">
        <v>304</v>
      </c>
      <c r="E19" s="12"/>
      <c r="L19">
        <v>6</v>
      </c>
      <c r="R19">
        <f>{""}</f>
      </c>
      <c r="X19" t="s">
        <v>45</v>
      </c>
    </row>
    <row r="20" spans="1:24" ht="12.75" customHeight="1">
      <c r="A20">
        <v>21</v>
      </c>
      <c r="B20">
        <v>19</v>
      </c>
      <c r="C20" s="7">
        <v>3387</v>
      </c>
      <c r="D20" s="8" t="s">
        <v>35</v>
      </c>
      <c r="E20" s="8">
        <v>3387</v>
      </c>
      <c r="F20" s="9" t="s">
        <v>263</v>
      </c>
      <c r="G20" s="9" t="s">
        <v>205</v>
      </c>
      <c r="H20" s="9"/>
      <c r="I20">
        <v>13.9082778374867</v>
      </c>
      <c r="J20">
        <v>-27.1054782195607</v>
      </c>
      <c r="K20">
        <v>29.0817773506083</v>
      </c>
      <c r="L20">
        <v>6</v>
      </c>
      <c r="M20">
        <v>110</v>
      </c>
      <c r="N20">
        <v>6</v>
      </c>
      <c r="O20">
        <v>9</v>
      </c>
      <c r="P20">
        <v>5</v>
      </c>
      <c r="Q20">
        <v>3</v>
      </c>
      <c r="R20">
        <v>236</v>
      </c>
      <c r="X20" t="s">
        <v>45</v>
      </c>
    </row>
    <row r="21" spans="1:24" ht="12.75" customHeight="1">
      <c r="A21">
        <v>22</v>
      </c>
      <c r="B21">
        <v>20</v>
      </c>
      <c r="C21" s="7">
        <v>3388</v>
      </c>
      <c r="D21" s="8" t="s">
        <v>35</v>
      </c>
      <c r="E21" s="8">
        <v>3388</v>
      </c>
      <c r="F21" s="9" t="s">
        <v>264</v>
      </c>
      <c r="G21" s="9" t="s">
        <v>205</v>
      </c>
      <c r="H21" s="9"/>
      <c r="I21">
        <v>16.9112019454521</v>
      </c>
      <c r="J21">
        <v>-24.4922641225632</v>
      </c>
      <c r="K21">
        <v>37.0985270051985</v>
      </c>
      <c r="L21">
        <v>6</v>
      </c>
      <c r="M21">
        <v>113</v>
      </c>
      <c r="N21">
        <v>7</v>
      </c>
      <c r="O21">
        <v>7</v>
      </c>
      <c r="P21">
        <v>3</v>
      </c>
      <c r="Q21">
        <v>1</v>
      </c>
      <c r="R21">
        <v>200</v>
      </c>
      <c r="X21" t="s">
        <v>45</v>
      </c>
    </row>
    <row r="22" spans="1:24" ht="12.75" customHeight="1">
      <c r="A22">
        <v>23</v>
      </c>
      <c r="B22">
        <v>4001</v>
      </c>
      <c r="C22" s="11" t="s">
        <v>259</v>
      </c>
      <c r="L22">
        <v>2</v>
      </c>
      <c r="R22">
        <f>{""}</f>
      </c>
      <c r="X22">
        <v>0</v>
      </c>
    </row>
    <row r="23" spans="1:24" ht="12.75" customHeight="1">
      <c r="A23">
        <v>24</v>
      </c>
      <c r="B23">
        <v>21</v>
      </c>
      <c r="C23" s="7">
        <v>3389</v>
      </c>
      <c r="D23" s="8" t="s">
        <v>35</v>
      </c>
      <c r="E23" s="8">
        <v>3389</v>
      </c>
      <c r="F23" s="9">
        <v>179</v>
      </c>
      <c r="G23" s="9" t="s">
        <v>205</v>
      </c>
      <c r="H23" s="9"/>
      <c r="I23">
        <v>18.7493768127492</v>
      </c>
      <c r="J23">
        <v>-26.9531310994151</v>
      </c>
      <c r="K23">
        <v>40.3579705175451</v>
      </c>
      <c r="L23">
        <v>6</v>
      </c>
      <c r="M23">
        <v>109</v>
      </c>
      <c r="N23">
        <v>6</v>
      </c>
      <c r="O23">
        <v>11</v>
      </c>
      <c r="P23">
        <v>6</v>
      </c>
      <c r="Q23">
        <v>2</v>
      </c>
      <c r="R23">
        <v>335</v>
      </c>
      <c r="S23">
        <v>9.1</v>
      </c>
      <c r="T23">
        <v>48.2670849627926</v>
      </c>
      <c r="U23" s="10">
        <v>97.5</v>
      </c>
      <c r="V23">
        <v>1</v>
      </c>
      <c r="W23" t="s">
        <v>258</v>
      </c>
      <c r="X23" t="s">
        <v>45</v>
      </c>
    </row>
    <row r="24" spans="1:24" ht="12.75" customHeight="1">
      <c r="A24">
        <v>25</v>
      </c>
      <c r="B24">
        <v>22</v>
      </c>
      <c r="C24" s="7">
        <v>3390</v>
      </c>
      <c r="D24" s="8" t="s">
        <v>35</v>
      </c>
      <c r="E24" s="8">
        <v>3390</v>
      </c>
      <c r="F24" s="9" t="s">
        <v>882</v>
      </c>
      <c r="G24" s="9" t="s">
        <v>205</v>
      </c>
      <c r="H24" s="9"/>
      <c r="I24">
        <v>17.3450249555121</v>
      </c>
      <c r="J24">
        <v>-24.4157239368215</v>
      </c>
      <c r="K24">
        <v>40.8401404507101</v>
      </c>
      <c r="L24">
        <v>6</v>
      </c>
      <c r="M24">
        <v>109</v>
      </c>
      <c r="N24">
        <v>7</v>
      </c>
      <c r="O24">
        <v>10</v>
      </c>
      <c r="P24">
        <v>4</v>
      </c>
      <c r="Q24">
        <v>2</v>
      </c>
      <c r="R24">
        <f>{""}</f>
      </c>
      <c r="X24" t="s">
        <v>45</v>
      </c>
    </row>
    <row r="25" spans="1:24" ht="12.75" customHeight="1">
      <c r="A25">
        <v>26</v>
      </c>
      <c r="B25">
        <v>23</v>
      </c>
      <c r="C25" s="7">
        <v>3512</v>
      </c>
      <c r="D25" s="8" t="s">
        <v>35</v>
      </c>
      <c r="E25" s="8">
        <v>3512</v>
      </c>
      <c r="F25" s="9" t="s">
        <v>883</v>
      </c>
      <c r="G25" s="9" t="s">
        <v>50</v>
      </c>
      <c r="H25" s="9"/>
      <c r="I25">
        <v>39.7987862482662</v>
      </c>
      <c r="J25">
        <v>40.58956241803</v>
      </c>
      <c r="K25">
        <v>-9.29859352446311</v>
      </c>
      <c r="L25">
        <v>6</v>
      </c>
      <c r="M25">
        <v>118</v>
      </c>
      <c r="N25">
        <v>9</v>
      </c>
      <c r="O25">
        <v>5</v>
      </c>
      <c r="P25">
        <v>5</v>
      </c>
      <c r="Q25">
        <v>2</v>
      </c>
      <c r="R25">
        <f>{""}</f>
      </c>
      <c r="X25" t="s">
        <v>45</v>
      </c>
    </row>
    <row r="26" spans="1:18" ht="12.75" customHeight="1">
      <c r="A26">
        <f>A25+1</f>
        <v>27</v>
      </c>
      <c r="B26">
        <v>4003</v>
      </c>
      <c r="C26" s="11" t="s">
        <v>305</v>
      </c>
      <c r="E26" s="12"/>
      <c r="L26">
        <v>6</v>
      </c>
      <c r="R26">
        <f>{""}</f>
      </c>
    </row>
    <row r="27" spans="1:24" ht="12.75" customHeight="1">
      <c r="A27">
        <v>28</v>
      </c>
      <c r="B27">
        <v>25</v>
      </c>
      <c r="C27" s="7">
        <v>3556</v>
      </c>
      <c r="D27" s="8" t="s">
        <v>35</v>
      </c>
      <c r="E27" s="8">
        <v>3556</v>
      </c>
      <c r="F27" s="9" t="s">
        <v>36</v>
      </c>
      <c r="G27" s="9" t="s">
        <v>37</v>
      </c>
      <c r="H27" s="9" t="s">
        <v>38</v>
      </c>
      <c r="I27">
        <v>17.6123219344475</v>
      </c>
      <c r="J27">
        <v>-23.6180122419529</v>
      </c>
      <c r="K27">
        <v>36.0050362651019</v>
      </c>
      <c r="L27">
        <v>6</v>
      </c>
      <c r="M27">
        <v>123</v>
      </c>
      <c r="N27">
        <v>6</v>
      </c>
      <c r="O27">
        <v>10</v>
      </c>
      <c r="P27">
        <v>6</v>
      </c>
      <c r="Q27">
        <v>3</v>
      </c>
      <c r="R27">
        <v>363</v>
      </c>
      <c r="S27">
        <v>8.4</v>
      </c>
      <c r="T27">
        <v>45.6150473274743</v>
      </c>
      <c r="U27" s="10">
        <v>83.6</v>
      </c>
      <c r="V27">
        <v>5.80000000000001</v>
      </c>
      <c r="W27" t="s">
        <v>258</v>
      </c>
      <c r="X27" t="s">
        <v>39</v>
      </c>
    </row>
    <row r="28" spans="1:24" ht="12.75" customHeight="1">
      <c r="A28">
        <v>30</v>
      </c>
      <c r="B28">
        <v>27</v>
      </c>
      <c r="C28" s="7">
        <v>3694</v>
      </c>
      <c r="D28" s="8" t="s">
        <v>35</v>
      </c>
      <c r="E28" s="8">
        <v>3694</v>
      </c>
      <c r="F28" s="9" t="s">
        <v>265</v>
      </c>
      <c r="G28" s="9" t="s">
        <v>37</v>
      </c>
      <c r="H28" s="9" t="s">
        <v>266</v>
      </c>
      <c r="I28">
        <v>9.55253479102762</v>
      </c>
      <c r="J28">
        <v>1.18829615479376</v>
      </c>
      <c r="K28">
        <v>15.7672817788006</v>
      </c>
      <c r="L28">
        <v>2</v>
      </c>
      <c r="M28">
        <v>80</v>
      </c>
      <c r="N28">
        <v>9</v>
      </c>
      <c r="O28">
        <v>6</v>
      </c>
      <c r="P28">
        <v>9</v>
      </c>
      <c r="Q28">
        <v>9</v>
      </c>
      <c r="R28">
        <v>192</v>
      </c>
      <c r="X28" t="s">
        <v>39</v>
      </c>
    </row>
    <row r="29" spans="1:24" ht="12.75" customHeight="1">
      <c r="A29">
        <v>31</v>
      </c>
      <c r="B29">
        <v>28</v>
      </c>
      <c r="C29" s="7">
        <v>3734</v>
      </c>
      <c r="D29" s="8" t="s">
        <v>35</v>
      </c>
      <c r="E29" s="8">
        <v>3734</v>
      </c>
      <c r="F29" s="9" t="s">
        <v>884</v>
      </c>
      <c r="G29" s="9" t="s">
        <v>37</v>
      </c>
      <c r="H29" s="9" t="s">
        <v>885</v>
      </c>
      <c r="I29">
        <v>15.6501466310242</v>
      </c>
      <c r="J29">
        <v>-22.2865835116433</v>
      </c>
      <c r="K29">
        <v>27.4003705516848</v>
      </c>
      <c r="L29">
        <v>6</v>
      </c>
      <c r="M29">
        <v>89</v>
      </c>
      <c r="N29">
        <v>5</v>
      </c>
      <c r="O29">
        <v>8</v>
      </c>
      <c r="P29">
        <v>8</v>
      </c>
      <c r="Q29">
        <v>9</v>
      </c>
      <c r="R29">
        <f>{""}</f>
      </c>
      <c r="X29" t="s">
        <v>39</v>
      </c>
    </row>
    <row r="30" spans="1:24" ht="12.75" customHeight="1">
      <c r="A30">
        <v>32</v>
      </c>
      <c r="B30">
        <v>4001</v>
      </c>
      <c r="C30" s="11" t="s">
        <v>259</v>
      </c>
      <c r="L30">
        <v>2</v>
      </c>
      <c r="R30">
        <v>271</v>
      </c>
      <c r="X30">
        <v>0</v>
      </c>
    </row>
    <row r="31" spans="1:18" ht="12.75" customHeight="1">
      <c r="A31">
        <f>A30+1</f>
        <v>33</v>
      </c>
      <c r="B31">
        <v>4001</v>
      </c>
      <c r="C31" s="11" t="s">
        <v>259</v>
      </c>
      <c r="E31" s="12"/>
      <c r="L31">
        <v>6</v>
      </c>
      <c r="R31">
        <f>{""}</f>
      </c>
    </row>
    <row r="32" spans="1:24" ht="12.75" customHeight="1">
      <c r="A32">
        <v>34</v>
      </c>
      <c r="B32">
        <v>30</v>
      </c>
      <c r="C32" s="7">
        <v>4049</v>
      </c>
      <c r="D32" s="8" t="s">
        <v>35</v>
      </c>
      <c r="E32" s="8">
        <v>4049</v>
      </c>
      <c r="F32" s="9">
        <v>4004</v>
      </c>
      <c r="G32" s="9" t="s">
        <v>281</v>
      </c>
      <c r="H32" s="9" t="s">
        <v>886</v>
      </c>
      <c r="I32">
        <v>36.2752096780978</v>
      </c>
      <c r="J32">
        <v>37.359137898203</v>
      </c>
      <c r="K32">
        <v>-10.0343867255916</v>
      </c>
      <c r="L32">
        <v>6</v>
      </c>
      <c r="M32">
        <v>102</v>
      </c>
      <c r="N32">
        <v>6</v>
      </c>
      <c r="O32">
        <v>7</v>
      </c>
      <c r="P32">
        <v>3</v>
      </c>
      <c r="Q32">
        <v>9</v>
      </c>
      <c r="R32">
        <f>{""}</f>
      </c>
      <c r="X32" t="s">
        <v>39</v>
      </c>
    </row>
    <row r="33" spans="1:24" ht="12.75" customHeight="1">
      <c r="A33">
        <v>35</v>
      </c>
      <c r="B33">
        <v>31</v>
      </c>
      <c r="C33" s="7">
        <v>4050</v>
      </c>
      <c r="D33" s="8" t="s">
        <v>35</v>
      </c>
      <c r="E33" s="8">
        <v>4050</v>
      </c>
      <c r="F33" s="9">
        <v>4021</v>
      </c>
      <c r="G33" s="9" t="s">
        <v>281</v>
      </c>
      <c r="H33" s="9" t="s">
        <v>886</v>
      </c>
      <c r="I33">
        <v>36.3904995264632</v>
      </c>
      <c r="J33">
        <v>39.6914623523118</v>
      </c>
      <c r="K33">
        <v>-7.56683506244109</v>
      </c>
      <c r="L33">
        <v>6</v>
      </c>
      <c r="M33">
        <v>87</v>
      </c>
      <c r="N33">
        <v>7</v>
      </c>
      <c r="O33">
        <v>6</v>
      </c>
      <c r="P33">
        <v>6</v>
      </c>
      <c r="Q33">
        <v>9</v>
      </c>
      <c r="R33">
        <f>{""}</f>
      </c>
      <c r="X33" t="s">
        <v>39</v>
      </c>
    </row>
    <row r="34" spans="1:24" ht="12.75" customHeight="1">
      <c r="A34">
        <v>36</v>
      </c>
      <c r="B34">
        <v>32</v>
      </c>
      <c r="C34" s="7">
        <v>4056</v>
      </c>
      <c r="D34" s="8" t="s">
        <v>35</v>
      </c>
      <c r="E34" s="8">
        <v>4056</v>
      </c>
      <c r="F34" s="9">
        <v>3936</v>
      </c>
      <c r="G34" s="9" t="s">
        <v>281</v>
      </c>
      <c r="H34" s="9"/>
      <c r="I34">
        <v>33.4998547089244</v>
      </c>
      <c r="J34">
        <v>32.7149103382958</v>
      </c>
      <c r="K34">
        <v>-8.75199158778212</v>
      </c>
      <c r="L34">
        <v>6</v>
      </c>
      <c r="M34">
        <v>91</v>
      </c>
      <c r="N34">
        <v>5</v>
      </c>
      <c r="O34">
        <v>9</v>
      </c>
      <c r="P34">
        <v>6</v>
      </c>
      <c r="Q34">
        <v>9</v>
      </c>
      <c r="R34">
        <f>{""}</f>
      </c>
      <c r="X34" t="s">
        <v>39</v>
      </c>
    </row>
    <row r="35" spans="1:24" ht="12.75" customHeight="1">
      <c r="A35">
        <v>37</v>
      </c>
      <c r="B35">
        <v>4002</v>
      </c>
      <c r="C35" s="11" t="s">
        <v>304</v>
      </c>
      <c r="L35">
        <v>2</v>
      </c>
      <c r="R35">
        <f>{""}</f>
      </c>
      <c r="X35">
        <v>0</v>
      </c>
    </row>
    <row r="36" spans="1:24" ht="12.75" customHeight="1">
      <c r="A36">
        <v>38</v>
      </c>
      <c r="B36">
        <v>33</v>
      </c>
      <c r="C36" s="7">
        <v>4063</v>
      </c>
      <c r="D36" s="8" t="s">
        <v>35</v>
      </c>
      <c r="E36" s="8">
        <v>4063</v>
      </c>
      <c r="F36" s="9">
        <v>3967</v>
      </c>
      <c r="H36" s="9" t="s">
        <v>886</v>
      </c>
      <c r="I36">
        <v>35.3809975387087</v>
      </c>
      <c r="J36">
        <v>31.2279511435426</v>
      </c>
      <c r="K36">
        <v>-7.76229093703842</v>
      </c>
      <c r="L36">
        <v>6</v>
      </c>
      <c r="M36">
        <v>111</v>
      </c>
      <c r="N36">
        <v>10</v>
      </c>
      <c r="O36">
        <v>9</v>
      </c>
      <c r="P36">
        <v>4</v>
      </c>
      <c r="Q36">
        <v>9</v>
      </c>
      <c r="R36">
        <f>{""}</f>
      </c>
      <c r="X36" t="s">
        <v>39</v>
      </c>
    </row>
    <row r="37" spans="1:24" ht="12.75" customHeight="1">
      <c r="A37">
        <v>39</v>
      </c>
      <c r="B37">
        <v>34</v>
      </c>
      <c r="C37" s="7">
        <v>4064</v>
      </c>
      <c r="D37" s="8" t="s">
        <v>35</v>
      </c>
      <c r="E37" s="8">
        <v>4064</v>
      </c>
      <c r="F37" s="9">
        <v>3969</v>
      </c>
      <c r="H37" s="9" t="s">
        <v>886</v>
      </c>
      <c r="I37">
        <v>34.9622863253603</v>
      </c>
      <c r="J37">
        <v>32.4688639928607</v>
      </c>
      <c r="K37">
        <v>-5.152359435594</v>
      </c>
      <c r="L37">
        <v>6</v>
      </c>
      <c r="M37">
        <v>87</v>
      </c>
      <c r="N37">
        <v>10</v>
      </c>
      <c r="O37">
        <v>6</v>
      </c>
      <c r="P37">
        <v>8</v>
      </c>
      <c r="Q37">
        <v>9</v>
      </c>
      <c r="R37">
        <f>{""}</f>
      </c>
      <c r="X37" t="s">
        <v>39</v>
      </c>
    </row>
    <row r="38" spans="1:24" ht="12.75" customHeight="1">
      <c r="A38">
        <v>40</v>
      </c>
      <c r="B38">
        <v>35</v>
      </c>
      <c r="C38" s="7">
        <v>4069</v>
      </c>
      <c r="D38" s="8" t="s">
        <v>35</v>
      </c>
      <c r="E38" s="8">
        <v>4069</v>
      </c>
      <c r="F38" s="9">
        <v>4014</v>
      </c>
      <c r="G38" s="9" t="s">
        <v>281</v>
      </c>
      <c r="H38" s="9" t="s">
        <v>886</v>
      </c>
      <c r="I38">
        <v>34.4777973572143</v>
      </c>
      <c r="J38">
        <v>33.0188322103774</v>
      </c>
      <c r="K38">
        <v>-4.27494296183541</v>
      </c>
      <c r="L38">
        <v>6</v>
      </c>
      <c r="M38">
        <v>82</v>
      </c>
      <c r="N38">
        <v>7</v>
      </c>
      <c r="O38">
        <v>6</v>
      </c>
      <c r="P38">
        <v>9</v>
      </c>
      <c r="Q38">
        <v>9</v>
      </c>
      <c r="R38">
        <f>{""}</f>
      </c>
      <c r="X38" t="s">
        <v>39</v>
      </c>
    </row>
    <row r="39" spans="1:24" ht="12.75" customHeight="1">
      <c r="A39">
        <v>41</v>
      </c>
      <c r="B39">
        <v>4001</v>
      </c>
      <c r="C39" s="11" t="s">
        <v>259</v>
      </c>
      <c r="L39">
        <v>2</v>
      </c>
      <c r="R39">
        <f>{""}</f>
      </c>
      <c r="X39">
        <v>0</v>
      </c>
    </row>
    <row r="40" spans="1:18" ht="12.75" customHeight="1">
      <c r="A40">
        <f>A39+1</f>
        <v>42</v>
      </c>
      <c r="B40">
        <v>4001</v>
      </c>
      <c r="C40" s="11" t="s">
        <v>259</v>
      </c>
      <c r="E40" s="12"/>
      <c r="L40">
        <v>6</v>
      </c>
      <c r="R40">
        <f>{""}</f>
      </c>
    </row>
    <row r="41" spans="1:24" ht="12.75" customHeight="1">
      <c r="A41">
        <v>43</v>
      </c>
      <c r="B41">
        <v>37</v>
      </c>
      <c r="C41" s="7">
        <v>4074</v>
      </c>
      <c r="D41" s="8" t="s">
        <v>35</v>
      </c>
      <c r="E41" s="8">
        <v>4074</v>
      </c>
      <c r="F41" s="9">
        <v>3981</v>
      </c>
      <c r="G41" s="9" t="s">
        <v>281</v>
      </c>
      <c r="H41" s="9" t="s">
        <v>886</v>
      </c>
      <c r="I41">
        <v>33.7969341403645</v>
      </c>
      <c r="J41">
        <v>32.3890588784161</v>
      </c>
      <c r="K41">
        <v>-8.30791473829739</v>
      </c>
      <c r="L41">
        <v>6</v>
      </c>
      <c r="M41">
        <v>94</v>
      </c>
      <c r="N41">
        <v>4</v>
      </c>
      <c r="O41">
        <v>11</v>
      </c>
      <c r="P41">
        <v>5</v>
      </c>
      <c r="Q41">
        <v>9</v>
      </c>
      <c r="R41">
        <f>{""}</f>
      </c>
      <c r="X41" t="s">
        <v>39</v>
      </c>
    </row>
    <row r="42" spans="1:24" ht="12.75" customHeight="1">
      <c r="A42">
        <v>44</v>
      </c>
      <c r="B42">
        <v>38</v>
      </c>
      <c r="C42" s="7">
        <v>4087</v>
      </c>
      <c r="D42" s="8" t="s">
        <v>35</v>
      </c>
      <c r="E42" s="8">
        <v>4087</v>
      </c>
      <c r="F42" s="9" t="s">
        <v>887</v>
      </c>
      <c r="G42" s="9" t="s">
        <v>284</v>
      </c>
      <c r="H42" s="9"/>
      <c r="I42">
        <v>7.10208059373773</v>
      </c>
      <c r="J42">
        <v>16.9730845248454</v>
      </c>
      <c r="K42">
        <v>4.08238851014999</v>
      </c>
      <c r="L42">
        <v>2</v>
      </c>
      <c r="M42">
        <v>95</v>
      </c>
      <c r="N42">
        <v>9</v>
      </c>
      <c r="O42">
        <v>10</v>
      </c>
      <c r="P42">
        <v>3</v>
      </c>
      <c r="Q42">
        <v>3</v>
      </c>
      <c r="R42">
        <f>{""}</f>
      </c>
      <c r="X42" t="s">
        <v>39</v>
      </c>
    </row>
    <row r="43" spans="1:24" ht="12.75" customHeight="1">
      <c r="A43">
        <v>45</v>
      </c>
      <c r="B43">
        <v>4003</v>
      </c>
      <c r="C43" s="11" t="s">
        <v>305</v>
      </c>
      <c r="L43">
        <v>6</v>
      </c>
      <c r="R43">
        <f>{""}</f>
      </c>
      <c r="X43">
        <v>0</v>
      </c>
    </row>
    <row r="44" spans="1:24" ht="12.75" customHeight="1">
      <c r="A44">
        <v>46</v>
      </c>
      <c r="B44">
        <v>39</v>
      </c>
      <c r="C44" s="7">
        <v>4095</v>
      </c>
      <c r="D44" s="8" t="s">
        <v>35</v>
      </c>
      <c r="E44" s="8">
        <v>4095</v>
      </c>
      <c r="F44" s="9" t="s">
        <v>40</v>
      </c>
      <c r="G44" s="9" t="s">
        <v>41</v>
      </c>
      <c r="H44" s="9"/>
      <c r="I44">
        <v>3.10042625955379</v>
      </c>
      <c r="J44">
        <v>13.8492781510796</v>
      </c>
      <c r="K44">
        <v>-1.82591998664627</v>
      </c>
      <c r="L44">
        <v>6</v>
      </c>
      <c r="M44">
        <v>125</v>
      </c>
      <c r="N44">
        <v>10</v>
      </c>
      <c r="O44">
        <v>9</v>
      </c>
      <c r="P44">
        <v>3</v>
      </c>
      <c r="Q44">
        <v>2</v>
      </c>
      <c r="R44">
        <v>321</v>
      </c>
      <c r="S44">
        <v>8.9</v>
      </c>
      <c r="T44">
        <v>50.1391115288996</v>
      </c>
      <c r="U44" s="10">
        <v>75.9</v>
      </c>
      <c r="V44">
        <v>7.69999999999999</v>
      </c>
      <c r="W44" t="s">
        <v>258</v>
      </c>
      <c r="X44" t="s">
        <v>39</v>
      </c>
    </row>
    <row r="45" spans="1:24" ht="12.75" customHeight="1">
      <c r="A45">
        <v>47</v>
      </c>
      <c r="B45">
        <v>40</v>
      </c>
      <c r="C45" s="7">
        <v>4144</v>
      </c>
      <c r="D45" s="8" t="s">
        <v>35</v>
      </c>
      <c r="E45" s="8">
        <v>4144</v>
      </c>
      <c r="F45" s="9" t="s">
        <v>888</v>
      </c>
      <c r="G45" s="9" t="s">
        <v>267</v>
      </c>
      <c r="H45" s="9" t="s">
        <v>889</v>
      </c>
      <c r="I45">
        <v>33.166745249082</v>
      </c>
      <c r="J45">
        <v>31.6831093528225</v>
      </c>
      <c r="K45">
        <v>-4.43769005578378</v>
      </c>
      <c r="L45">
        <v>6</v>
      </c>
      <c r="M45">
        <v>72</v>
      </c>
      <c r="N45">
        <v>7</v>
      </c>
      <c r="O45">
        <v>7</v>
      </c>
      <c r="P45">
        <v>9</v>
      </c>
      <c r="Q45">
        <v>9</v>
      </c>
      <c r="R45">
        <f>{""}</f>
      </c>
      <c r="X45" t="s">
        <v>39</v>
      </c>
    </row>
    <row r="46" spans="1:24" ht="12.75" customHeight="1">
      <c r="A46">
        <v>48</v>
      </c>
      <c r="B46">
        <v>41</v>
      </c>
      <c r="C46" s="7">
        <v>4159</v>
      </c>
      <c r="D46" s="8" t="s">
        <v>35</v>
      </c>
      <c r="E46" s="8">
        <v>4159</v>
      </c>
      <c r="F46" s="9">
        <v>6102</v>
      </c>
      <c r="G46" s="9" t="s">
        <v>267</v>
      </c>
      <c r="H46" s="9" t="s">
        <v>268</v>
      </c>
      <c r="I46">
        <v>34.2435074597999</v>
      </c>
      <c r="J46">
        <v>36.9553243325108</v>
      </c>
      <c r="K46">
        <v>-7.29216497398418</v>
      </c>
      <c r="L46">
        <v>6</v>
      </c>
      <c r="M46">
        <v>86</v>
      </c>
      <c r="N46">
        <v>5</v>
      </c>
      <c r="O46">
        <v>9</v>
      </c>
      <c r="P46">
        <v>5</v>
      </c>
      <c r="Q46">
        <v>6</v>
      </c>
      <c r="R46">
        <v>117</v>
      </c>
      <c r="X46" t="s">
        <v>39</v>
      </c>
    </row>
    <row r="47" spans="1:24" ht="12.75" customHeight="1">
      <c r="A47">
        <v>50</v>
      </c>
      <c r="B47">
        <v>4001</v>
      </c>
      <c r="C47" s="11" t="s">
        <v>259</v>
      </c>
      <c r="L47">
        <v>2</v>
      </c>
      <c r="R47">
        <f>{""}</f>
      </c>
      <c r="X47">
        <v>0</v>
      </c>
    </row>
    <row r="48" spans="1:24" ht="12.75" customHeight="1">
      <c r="A48">
        <v>51</v>
      </c>
      <c r="B48">
        <v>43</v>
      </c>
      <c r="C48" s="7">
        <v>4176</v>
      </c>
      <c r="D48" s="8" t="s">
        <v>35</v>
      </c>
      <c r="E48" s="8">
        <v>4176</v>
      </c>
      <c r="F48" s="9">
        <v>5983</v>
      </c>
      <c r="G48" s="9" t="s">
        <v>267</v>
      </c>
      <c r="H48" s="9" t="s">
        <v>890</v>
      </c>
      <c r="I48">
        <v>33.0683162895314</v>
      </c>
      <c r="J48">
        <v>31.6720194716638</v>
      </c>
      <c r="K48">
        <v>-4.85248211178015</v>
      </c>
      <c r="L48">
        <v>6</v>
      </c>
      <c r="M48">
        <v>73</v>
      </c>
      <c r="N48">
        <v>6</v>
      </c>
      <c r="O48">
        <v>6</v>
      </c>
      <c r="P48">
        <v>9</v>
      </c>
      <c r="Q48">
        <v>9</v>
      </c>
      <c r="R48">
        <f>{""}</f>
      </c>
      <c r="X48" t="s">
        <v>39</v>
      </c>
    </row>
    <row r="49" spans="1:24" ht="12.75" customHeight="1">
      <c r="A49">
        <v>52</v>
      </c>
      <c r="B49">
        <v>44</v>
      </c>
      <c r="C49" s="7">
        <v>4208</v>
      </c>
      <c r="D49" s="8" t="s">
        <v>35</v>
      </c>
      <c r="E49" s="8">
        <v>4208</v>
      </c>
      <c r="F49" s="9" t="s">
        <v>42</v>
      </c>
      <c r="G49" s="9" t="s">
        <v>43</v>
      </c>
      <c r="H49" s="9" t="s">
        <v>44</v>
      </c>
      <c r="I49">
        <v>13.5131693106078</v>
      </c>
      <c r="J49">
        <v>-25.7286325028343</v>
      </c>
      <c r="K49">
        <v>32.1991033127245</v>
      </c>
      <c r="L49">
        <v>6</v>
      </c>
      <c r="M49">
        <v>106</v>
      </c>
      <c r="N49">
        <v>7</v>
      </c>
      <c r="O49">
        <v>9</v>
      </c>
      <c r="P49">
        <v>6</v>
      </c>
      <c r="Q49">
        <v>4</v>
      </c>
      <c r="R49">
        <v>257</v>
      </c>
      <c r="S49">
        <v>11.2</v>
      </c>
      <c r="T49">
        <v>48.5166885049402</v>
      </c>
      <c r="U49" s="1">
        <v>84.1</v>
      </c>
      <c r="V49">
        <v>4.40000000000001</v>
      </c>
      <c r="W49" t="s">
        <v>258</v>
      </c>
      <c r="X49" t="s">
        <v>45</v>
      </c>
    </row>
    <row r="50" spans="1:24" ht="12.75" customHeight="1">
      <c r="A50">
        <v>53</v>
      </c>
      <c r="B50">
        <v>45</v>
      </c>
      <c r="C50" s="7">
        <v>4223</v>
      </c>
      <c r="D50" s="8" t="s">
        <v>35</v>
      </c>
      <c r="E50" s="8">
        <v>4223</v>
      </c>
      <c r="F50" s="9" t="s">
        <v>891</v>
      </c>
      <c r="G50" s="9" t="s">
        <v>170</v>
      </c>
      <c r="H50" s="9"/>
      <c r="I50">
        <v>15.928923373549</v>
      </c>
      <c r="J50">
        <v>-28.4873358172604</v>
      </c>
      <c r="K50">
        <v>36.9764271890735</v>
      </c>
      <c r="L50">
        <v>6</v>
      </c>
      <c r="M50">
        <v>120</v>
      </c>
      <c r="N50">
        <v>5</v>
      </c>
      <c r="O50">
        <v>11</v>
      </c>
      <c r="P50">
        <v>6</v>
      </c>
      <c r="Q50">
        <v>4</v>
      </c>
      <c r="R50">
        <f>{""}</f>
      </c>
      <c r="X50" t="s">
        <v>45</v>
      </c>
    </row>
    <row r="51" spans="1:24" ht="12.75" customHeight="1">
      <c r="A51">
        <v>54</v>
      </c>
      <c r="B51">
        <v>46</v>
      </c>
      <c r="C51" s="7">
        <v>4264</v>
      </c>
      <c r="D51" s="8" t="s">
        <v>35</v>
      </c>
      <c r="E51" s="8">
        <v>4264</v>
      </c>
      <c r="F51" s="9" t="s">
        <v>269</v>
      </c>
      <c r="G51" s="9" t="s">
        <v>43</v>
      </c>
      <c r="H51" s="9"/>
      <c r="I51">
        <v>13.1722536705829</v>
      </c>
      <c r="J51">
        <v>-26.8607772688758</v>
      </c>
      <c r="K51">
        <v>30.9862168409611</v>
      </c>
      <c r="L51">
        <v>6</v>
      </c>
      <c r="M51">
        <v>106</v>
      </c>
      <c r="N51">
        <v>8</v>
      </c>
      <c r="O51">
        <v>9</v>
      </c>
      <c r="P51">
        <v>4</v>
      </c>
      <c r="Q51">
        <v>4</v>
      </c>
      <c r="R51">
        <v>223</v>
      </c>
      <c r="X51" t="s">
        <v>45</v>
      </c>
    </row>
    <row r="52" spans="1:18" ht="12.75" customHeight="1">
      <c r="A52">
        <f>A51+1</f>
        <v>55</v>
      </c>
      <c r="B52">
        <v>4001</v>
      </c>
      <c r="C52" s="11" t="s">
        <v>259</v>
      </c>
      <c r="E52" s="12"/>
      <c r="L52">
        <v>6</v>
      </c>
      <c r="R52">
        <f>{""}</f>
      </c>
    </row>
    <row r="53" spans="1:24" ht="12.75" customHeight="1">
      <c r="A53">
        <v>57</v>
      </c>
      <c r="B53">
        <v>49</v>
      </c>
      <c r="C53" s="7">
        <v>5053</v>
      </c>
      <c r="D53" s="8" t="s">
        <v>35</v>
      </c>
      <c r="E53" s="8">
        <v>5053</v>
      </c>
      <c r="F53" s="9" t="s">
        <v>270</v>
      </c>
      <c r="G53" s="9" t="s">
        <v>47</v>
      </c>
      <c r="H53" s="9" t="s">
        <v>271</v>
      </c>
      <c r="I53">
        <v>4.83088279461529</v>
      </c>
      <c r="J53">
        <v>-32.4037585081553</v>
      </c>
      <c r="K53">
        <v>-10.0791396079929</v>
      </c>
      <c r="L53">
        <v>6</v>
      </c>
      <c r="M53">
        <v>115</v>
      </c>
      <c r="N53">
        <v>9</v>
      </c>
      <c r="O53">
        <v>6</v>
      </c>
      <c r="P53">
        <v>4</v>
      </c>
      <c r="Q53">
        <v>4</v>
      </c>
      <c r="R53">
        <v>357</v>
      </c>
      <c r="S53">
        <v>10.1</v>
      </c>
      <c r="T53">
        <v>50.5759177276579</v>
      </c>
      <c r="U53" s="10">
        <v>89.5</v>
      </c>
      <c r="V53">
        <v>4</v>
      </c>
      <c r="W53" t="s">
        <v>258</v>
      </c>
      <c r="X53" t="s">
        <v>45</v>
      </c>
    </row>
    <row r="54" spans="1:24" ht="12.75" customHeight="1">
      <c r="A54">
        <v>58</v>
      </c>
      <c r="B54">
        <v>50</v>
      </c>
      <c r="C54" s="7">
        <v>5057</v>
      </c>
      <c r="D54" s="8" t="s">
        <v>35</v>
      </c>
      <c r="E54" s="8">
        <v>5057</v>
      </c>
      <c r="F54" s="9" t="s">
        <v>892</v>
      </c>
      <c r="G54" s="9" t="s">
        <v>47</v>
      </c>
      <c r="H54" s="9" t="s">
        <v>271</v>
      </c>
      <c r="I54">
        <v>30.2714059527853</v>
      </c>
      <c r="J54">
        <v>23.1826408770972</v>
      </c>
      <c r="K54">
        <v>-1.16430919573374</v>
      </c>
      <c r="L54">
        <v>6</v>
      </c>
      <c r="M54">
        <v>71</v>
      </c>
      <c r="N54">
        <v>9</v>
      </c>
      <c r="O54">
        <v>0</v>
      </c>
      <c r="P54">
        <v>5</v>
      </c>
      <c r="Q54">
        <v>5</v>
      </c>
      <c r="R54">
        <f>{""}</f>
      </c>
      <c r="X54" t="s">
        <v>55</v>
      </c>
    </row>
    <row r="55" spans="1:24" ht="12.75" customHeight="1">
      <c r="A55">
        <v>59</v>
      </c>
      <c r="B55">
        <v>4001</v>
      </c>
      <c r="C55" s="11" t="s">
        <v>259</v>
      </c>
      <c r="L55">
        <v>2</v>
      </c>
      <c r="R55">
        <v>125</v>
      </c>
      <c r="X55">
        <v>0</v>
      </c>
    </row>
    <row r="56" spans="1:24" ht="12.75" customHeight="1">
      <c r="A56">
        <v>60</v>
      </c>
      <c r="B56">
        <v>51</v>
      </c>
      <c r="C56" s="7">
        <v>5329</v>
      </c>
      <c r="D56" s="8" t="s">
        <v>35</v>
      </c>
      <c r="E56" s="8">
        <v>5329</v>
      </c>
      <c r="F56" s="9" t="s">
        <v>272</v>
      </c>
      <c r="G56" s="9" t="s">
        <v>63</v>
      </c>
      <c r="H56" s="9" t="s">
        <v>273</v>
      </c>
      <c r="I56">
        <v>18.5578560241906</v>
      </c>
      <c r="J56">
        <v>-19.8731739948602</v>
      </c>
      <c r="K56">
        <v>32.4242925312653</v>
      </c>
      <c r="L56">
        <v>6</v>
      </c>
      <c r="M56">
        <v>102</v>
      </c>
      <c r="N56">
        <v>6</v>
      </c>
      <c r="O56">
        <v>9</v>
      </c>
      <c r="P56">
        <v>8</v>
      </c>
      <c r="Q56">
        <v>7</v>
      </c>
      <c r="R56">
        <v>223</v>
      </c>
      <c r="X56" t="s">
        <v>105</v>
      </c>
    </row>
    <row r="57" spans="1:24" ht="12.75" customHeight="1">
      <c r="A57">
        <v>61</v>
      </c>
      <c r="B57">
        <v>52</v>
      </c>
      <c r="C57" s="7">
        <v>5337</v>
      </c>
      <c r="D57" s="8" t="s">
        <v>35</v>
      </c>
      <c r="E57" s="8">
        <v>5337</v>
      </c>
      <c r="F57" s="9" t="s">
        <v>274</v>
      </c>
      <c r="G57" s="9" t="s">
        <v>63</v>
      </c>
      <c r="H57" s="9" t="s">
        <v>273</v>
      </c>
      <c r="I57">
        <v>19.7774847393218</v>
      </c>
      <c r="J57">
        <v>-16.1719640853627</v>
      </c>
      <c r="K57">
        <v>27.5287595215353</v>
      </c>
      <c r="L57">
        <v>6</v>
      </c>
      <c r="M57">
        <v>108</v>
      </c>
      <c r="N57">
        <v>6</v>
      </c>
      <c r="O57">
        <v>7</v>
      </c>
      <c r="P57">
        <v>6</v>
      </c>
      <c r="Q57">
        <v>6</v>
      </c>
      <c r="R57">
        <v>200</v>
      </c>
      <c r="X57" t="s">
        <v>105</v>
      </c>
    </row>
    <row r="58" spans="1:24" ht="12.75" customHeight="1">
      <c r="A58">
        <v>62</v>
      </c>
      <c r="B58">
        <v>53</v>
      </c>
      <c r="C58" s="7">
        <v>5440</v>
      </c>
      <c r="D58" s="8" t="s">
        <v>35</v>
      </c>
      <c r="E58" s="8">
        <v>5440</v>
      </c>
      <c r="F58" s="9" t="s">
        <v>893</v>
      </c>
      <c r="G58" s="9" t="s">
        <v>63</v>
      </c>
      <c r="H58" s="9" t="s">
        <v>273</v>
      </c>
      <c r="I58">
        <v>-15.0114188136</v>
      </c>
      <c r="J58">
        <v>8.73398732298335</v>
      </c>
      <c r="K58">
        <v>-3.93059926937158</v>
      </c>
      <c r="L58">
        <v>2</v>
      </c>
      <c r="M58">
        <v>115</v>
      </c>
      <c r="N58">
        <v>8</v>
      </c>
      <c r="O58">
        <v>10</v>
      </c>
      <c r="P58">
        <v>6</v>
      </c>
      <c r="Q58">
        <v>2</v>
      </c>
      <c r="R58">
        <f>{""}</f>
      </c>
      <c r="X58" t="s">
        <v>105</v>
      </c>
    </row>
    <row r="59" spans="1:24" ht="12.75" customHeight="1">
      <c r="A59">
        <v>63</v>
      </c>
      <c r="B59">
        <v>54</v>
      </c>
      <c r="C59" s="7">
        <v>5989</v>
      </c>
      <c r="D59" s="8" t="s">
        <v>35</v>
      </c>
      <c r="E59" s="8">
        <v>5989</v>
      </c>
      <c r="F59" s="9" t="s">
        <v>894</v>
      </c>
      <c r="G59" s="9" t="s">
        <v>382</v>
      </c>
      <c r="H59" s="9"/>
      <c r="I59">
        <v>18.1319517058933</v>
      </c>
      <c r="J59">
        <v>20.1452493904345</v>
      </c>
      <c r="K59">
        <v>0.5826241688525411</v>
      </c>
      <c r="L59">
        <v>2</v>
      </c>
      <c r="M59">
        <v>85</v>
      </c>
      <c r="N59">
        <v>10</v>
      </c>
      <c r="O59">
        <v>9</v>
      </c>
      <c r="P59">
        <v>7</v>
      </c>
      <c r="Q59">
        <v>2</v>
      </c>
      <c r="R59">
        <f>{""}</f>
      </c>
      <c r="X59" t="s">
        <v>55</v>
      </c>
    </row>
    <row r="60" spans="1:24" ht="12.75" customHeight="1">
      <c r="A60">
        <v>64</v>
      </c>
      <c r="B60">
        <v>55</v>
      </c>
      <c r="C60" s="7">
        <v>6020</v>
      </c>
      <c r="D60" s="8" t="s">
        <v>35</v>
      </c>
      <c r="E60" s="8">
        <v>6020</v>
      </c>
      <c r="F60" s="9" t="s">
        <v>895</v>
      </c>
      <c r="G60" s="9" t="s">
        <v>47</v>
      </c>
      <c r="H60" s="9" t="s">
        <v>271</v>
      </c>
      <c r="I60">
        <v>16.4427640785328</v>
      </c>
      <c r="J60">
        <v>-29.6108110001825</v>
      </c>
      <c r="K60">
        <v>40.5195893000894</v>
      </c>
      <c r="L60">
        <v>6</v>
      </c>
      <c r="M60">
        <v>130</v>
      </c>
      <c r="N60">
        <v>9</v>
      </c>
      <c r="O60">
        <v>3</v>
      </c>
      <c r="P60">
        <v>6</v>
      </c>
      <c r="Q60">
        <v>2</v>
      </c>
      <c r="R60">
        <f>{""}</f>
      </c>
      <c r="X60" t="s">
        <v>45</v>
      </c>
    </row>
    <row r="61" spans="1:24" ht="12.75" customHeight="1">
      <c r="A61">
        <v>65</v>
      </c>
      <c r="B61">
        <v>56</v>
      </c>
      <c r="C61" s="7">
        <v>6024</v>
      </c>
      <c r="D61" s="8" t="s">
        <v>35</v>
      </c>
      <c r="E61" s="8">
        <v>6024</v>
      </c>
      <c r="F61" s="9" t="s">
        <v>46</v>
      </c>
      <c r="G61" s="9" t="s">
        <v>47</v>
      </c>
      <c r="H61" s="9" t="s">
        <v>48</v>
      </c>
      <c r="I61">
        <v>15.370161825308</v>
      </c>
      <c r="J61">
        <v>-21.5796553406442</v>
      </c>
      <c r="K61">
        <v>31.0115558491454</v>
      </c>
      <c r="L61">
        <v>6</v>
      </c>
      <c r="M61">
        <v>108</v>
      </c>
      <c r="N61">
        <v>6</v>
      </c>
      <c r="O61">
        <v>12</v>
      </c>
      <c r="P61">
        <v>6</v>
      </c>
      <c r="Q61">
        <v>2</v>
      </c>
      <c r="R61">
        <v>309</v>
      </c>
      <c r="S61">
        <v>12.2</v>
      </c>
      <c r="T61">
        <v>47.1438690231284</v>
      </c>
      <c r="U61" s="1">
        <v>84.1</v>
      </c>
      <c r="V61">
        <v>3.7</v>
      </c>
      <c r="W61" t="s">
        <v>258</v>
      </c>
      <c r="X61" t="s">
        <v>45</v>
      </c>
    </row>
    <row r="62" spans="1:24" ht="12.75" customHeight="1">
      <c r="A62">
        <v>66</v>
      </c>
      <c r="B62">
        <v>57</v>
      </c>
      <c r="C62" s="7">
        <v>6091</v>
      </c>
      <c r="D62" s="8" t="s">
        <v>35</v>
      </c>
      <c r="E62" s="8">
        <v>6091</v>
      </c>
      <c r="F62" s="9" t="s">
        <v>275</v>
      </c>
      <c r="G62" s="9" t="s">
        <v>276</v>
      </c>
      <c r="H62" s="9" t="s">
        <v>277</v>
      </c>
      <c r="I62">
        <v>4.32972978334137</v>
      </c>
      <c r="J62">
        <v>-22.5460035318622</v>
      </c>
      <c r="K62">
        <v>-27.8046579649788</v>
      </c>
      <c r="L62">
        <v>6</v>
      </c>
      <c r="M62">
        <v>128</v>
      </c>
      <c r="N62">
        <v>10</v>
      </c>
      <c r="O62">
        <v>7</v>
      </c>
      <c r="P62">
        <v>5</v>
      </c>
      <c r="Q62">
        <v>5</v>
      </c>
      <c r="R62">
        <v>216</v>
      </c>
      <c r="X62" t="s">
        <v>105</v>
      </c>
    </row>
    <row r="63" spans="1:24" ht="12.75" customHeight="1">
      <c r="A63">
        <v>67</v>
      </c>
      <c r="B63">
        <v>58</v>
      </c>
      <c r="C63" s="7">
        <v>6251</v>
      </c>
      <c r="D63" s="8" t="s">
        <v>35</v>
      </c>
      <c r="E63" s="8">
        <v>6251</v>
      </c>
      <c r="F63" s="9" t="s">
        <v>896</v>
      </c>
      <c r="G63" s="9" t="s">
        <v>84</v>
      </c>
      <c r="H63" s="9"/>
      <c r="I63">
        <v>0.523391675011592</v>
      </c>
      <c r="J63">
        <v>-31.6171473225887</v>
      </c>
      <c r="K63">
        <v>-32.0900355997349</v>
      </c>
      <c r="L63">
        <v>6</v>
      </c>
      <c r="M63">
        <v>85</v>
      </c>
      <c r="N63">
        <v>5</v>
      </c>
      <c r="O63">
        <v>7</v>
      </c>
      <c r="P63">
        <v>9</v>
      </c>
      <c r="Q63">
        <v>9</v>
      </c>
      <c r="R63">
        <f>{""}</f>
      </c>
      <c r="X63" t="s">
        <v>55</v>
      </c>
    </row>
    <row r="64" spans="1:24" ht="12.75" customHeight="1">
      <c r="A64">
        <v>68</v>
      </c>
      <c r="B64">
        <v>4001</v>
      </c>
      <c r="C64" s="11" t="s">
        <v>259</v>
      </c>
      <c r="L64">
        <v>2</v>
      </c>
      <c r="R64">
        <f>{""}</f>
      </c>
      <c r="X64">
        <v>0</v>
      </c>
    </row>
    <row r="65" spans="1:24" ht="12.75" customHeight="1">
      <c r="A65">
        <v>69</v>
      </c>
      <c r="B65">
        <v>59</v>
      </c>
      <c r="C65" s="7">
        <v>6276</v>
      </c>
      <c r="D65" s="8" t="s">
        <v>35</v>
      </c>
      <c r="E65" s="8">
        <v>6276</v>
      </c>
      <c r="F65" s="9" t="s">
        <v>278</v>
      </c>
      <c r="G65" s="9" t="s">
        <v>153</v>
      </c>
      <c r="H65" s="9"/>
      <c r="I65">
        <v>4.10354071496937</v>
      </c>
      <c r="J65">
        <v>-37.5227202502976</v>
      </c>
      <c r="K65">
        <v>-31.0075383815262</v>
      </c>
      <c r="L65">
        <v>6</v>
      </c>
      <c r="M65">
        <v>123</v>
      </c>
      <c r="N65">
        <v>8</v>
      </c>
      <c r="O65">
        <v>9</v>
      </c>
      <c r="P65">
        <v>2</v>
      </c>
      <c r="Q65">
        <v>3</v>
      </c>
      <c r="R65">
        <v>220</v>
      </c>
      <c r="X65" t="s">
        <v>45</v>
      </c>
    </row>
    <row r="66" spans="1:24" ht="12.75" customHeight="1">
      <c r="A66">
        <v>70</v>
      </c>
      <c r="B66">
        <v>60</v>
      </c>
      <c r="C66" s="7">
        <v>6277</v>
      </c>
      <c r="D66" s="8" t="s">
        <v>35</v>
      </c>
      <c r="E66" s="8">
        <v>6277</v>
      </c>
      <c r="F66" s="9" t="s">
        <v>279</v>
      </c>
      <c r="G66" s="9" t="s">
        <v>131</v>
      </c>
      <c r="H66" s="9"/>
      <c r="I66">
        <v>3.15708615720856</v>
      </c>
      <c r="J66">
        <v>-35.911803841821</v>
      </c>
      <c r="K66">
        <v>-26.6327543275821</v>
      </c>
      <c r="L66">
        <v>6</v>
      </c>
      <c r="M66">
        <v>125</v>
      </c>
      <c r="N66">
        <v>10</v>
      </c>
      <c r="O66">
        <v>12</v>
      </c>
      <c r="P66">
        <v>4</v>
      </c>
      <c r="Q66">
        <v>3</v>
      </c>
      <c r="R66">
        <v>201</v>
      </c>
      <c r="X66" t="s">
        <v>45</v>
      </c>
    </row>
    <row r="67" spans="1:24" ht="12.75" customHeight="1">
      <c r="A67">
        <v>71</v>
      </c>
      <c r="B67">
        <v>61</v>
      </c>
      <c r="C67" s="7">
        <v>6294</v>
      </c>
      <c r="D67" s="8" t="s">
        <v>35</v>
      </c>
      <c r="E67" s="8">
        <v>6294</v>
      </c>
      <c r="F67" s="9" t="s">
        <v>897</v>
      </c>
      <c r="G67" s="9" t="s">
        <v>81</v>
      </c>
      <c r="H67" s="9" t="s">
        <v>898</v>
      </c>
      <c r="I67">
        <v>1.65375079630688</v>
      </c>
      <c r="J67">
        <v>-26.57921887035</v>
      </c>
      <c r="K67">
        <v>-11.43240414193</v>
      </c>
      <c r="L67">
        <v>6</v>
      </c>
      <c r="M67">
        <v>122</v>
      </c>
      <c r="N67">
        <v>8</v>
      </c>
      <c r="O67">
        <v>9</v>
      </c>
      <c r="P67">
        <v>3</v>
      </c>
      <c r="Q67">
        <v>7</v>
      </c>
      <c r="R67">
        <f>{""}</f>
      </c>
      <c r="X67" t="s">
        <v>39</v>
      </c>
    </row>
    <row r="68" spans="1:24" ht="12.75" customHeight="1">
      <c r="A68">
        <v>72</v>
      </c>
      <c r="B68">
        <v>62</v>
      </c>
      <c r="C68" s="7">
        <v>6371</v>
      </c>
      <c r="D68" s="8" t="s">
        <v>35</v>
      </c>
      <c r="E68" s="8">
        <v>6371</v>
      </c>
      <c r="F68" s="9" t="s">
        <v>280</v>
      </c>
      <c r="G68" s="9" t="s">
        <v>281</v>
      </c>
      <c r="H68" s="9" t="s">
        <v>282</v>
      </c>
      <c r="I68">
        <v>-20.4747495736366</v>
      </c>
      <c r="J68">
        <v>0.971194949874512</v>
      </c>
      <c r="K68">
        <v>-8.72194870594837</v>
      </c>
      <c r="L68">
        <v>2</v>
      </c>
      <c r="M68">
        <v>136</v>
      </c>
      <c r="N68">
        <v>7</v>
      </c>
      <c r="O68">
        <v>10</v>
      </c>
      <c r="P68">
        <v>4</v>
      </c>
      <c r="Q68">
        <v>3</v>
      </c>
      <c r="R68">
        <v>309</v>
      </c>
      <c r="S68">
        <v>8.9</v>
      </c>
      <c r="T68">
        <v>53.8831646611136</v>
      </c>
      <c r="U68" s="1">
        <v>96.9</v>
      </c>
      <c r="V68">
        <v>1</v>
      </c>
      <c r="W68" t="s">
        <v>258</v>
      </c>
      <c r="X68" t="s">
        <v>105</v>
      </c>
    </row>
    <row r="69" spans="1:18" ht="12.75" customHeight="1">
      <c r="A69">
        <f>A68+1</f>
        <v>73</v>
      </c>
      <c r="B69">
        <v>4001</v>
      </c>
      <c r="C69" s="11" t="s">
        <v>259</v>
      </c>
      <c r="E69" s="12"/>
      <c r="G69" s="9" t="s">
        <v>281</v>
      </c>
      <c r="L69">
        <v>6</v>
      </c>
      <c r="R69">
        <f>{""}</f>
      </c>
    </row>
    <row r="70" spans="1:24" ht="12.75" customHeight="1">
      <c r="A70">
        <v>75</v>
      </c>
      <c r="B70">
        <v>65</v>
      </c>
      <c r="C70" s="7">
        <v>6496</v>
      </c>
      <c r="D70" s="8" t="s">
        <v>35</v>
      </c>
      <c r="E70" s="8">
        <v>6496</v>
      </c>
      <c r="F70" s="9" t="s">
        <v>49</v>
      </c>
      <c r="G70" s="9" t="s">
        <v>50</v>
      </c>
      <c r="H70" s="9" t="s">
        <v>51</v>
      </c>
      <c r="I70">
        <v>1.4983210905609</v>
      </c>
      <c r="J70">
        <v>3.2070697675574</v>
      </c>
      <c r="K70">
        <v>11.5991946508393</v>
      </c>
      <c r="L70">
        <v>6</v>
      </c>
      <c r="M70">
        <v>104</v>
      </c>
      <c r="N70">
        <v>5</v>
      </c>
      <c r="O70">
        <v>13</v>
      </c>
      <c r="P70">
        <v>7</v>
      </c>
      <c r="Q70">
        <v>2</v>
      </c>
      <c r="R70">
        <v>259</v>
      </c>
      <c r="S70">
        <v>8.9</v>
      </c>
      <c r="T70">
        <v>43.3374150053775</v>
      </c>
      <c r="U70" s="1">
        <v>89.9</v>
      </c>
      <c r="V70">
        <v>3.19999999999999</v>
      </c>
      <c r="W70" t="s">
        <v>258</v>
      </c>
      <c r="X70" t="s">
        <v>45</v>
      </c>
    </row>
    <row r="71" spans="1:24" ht="12.75" customHeight="1">
      <c r="A71">
        <v>76</v>
      </c>
      <c r="B71">
        <v>66</v>
      </c>
      <c r="C71" s="7">
        <v>6510</v>
      </c>
      <c r="D71" s="8" t="s">
        <v>35</v>
      </c>
      <c r="E71" s="8">
        <v>6510</v>
      </c>
      <c r="F71" s="9" t="s">
        <v>283</v>
      </c>
      <c r="G71" s="9" t="s">
        <v>284</v>
      </c>
      <c r="H71" s="9" t="s">
        <v>285</v>
      </c>
      <c r="I71">
        <v>-38.3702074490406</v>
      </c>
      <c r="J71">
        <v>8.5737605438549</v>
      </c>
      <c r="K71">
        <v>-3.35741268345378</v>
      </c>
      <c r="L71">
        <v>2</v>
      </c>
      <c r="M71">
        <v>118</v>
      </c>
      <c r="N71">
        <v>12</v>
      </c>
      <c r="O71">
        <v>10</v>
      </c>
      <c r="P71">
        <v>6</v>
      </c>
      <c r="Q71">
        <v>5</v>
      </c>
      <c r="R71">
        <v>259</v>
      </c>
      <c r="S71">
        <v>10.3</v>
      </c>
      <c r="T71">
        <v>54.0391668749559</v>
      </c>
      <c r="U71" s="1">
        <v>84.3</v>
      </c>
      <c r="V71">
        <v>7</v>
      </c>
      <c r="W71" t="s">
        <v>258</v>
      </c>
      <c r="X71" t="s">
        <v>45</v>
      </c>
    </row>
    <row r="72" spans="1:24" ht="12.75" customHeight="1">
      <c r="A72">
        <v>77</v>
      </c>
      <c r="B72">
        <v>4001</v>
      </c>
      <c r="C72" s="11" t="s">
        <v>259</v>
      </c>
      <c r="L72">
        <v>2</v>
      </c>
      <c r="R72">
        <f>{""}</f>
      </c>
      <c r="X72">
        <v>0</v>
      </c>
    </row>
    <row r="73" spans="1:24" ht="12.75" customHeight="1">
      <c r="A73">
        <v>78</v>
      </c>
      <c r="B73">
        <v>67</v>
      </c>
      <c r="C73" s="7">
        <v>6533</v>
      </c>
      <c r="D73" s="8" t="s">
        <v>35</v>
      </c>
      <c r="E73" s="8">
        <v>6533</v>
      </c>
      <c r="F73" s="9" t="s">
        <v>286</v>
      </c>
      <c r="G73" s="9" t="s">
        <v>284</v>
      </c>
      <c r="H73" s="9" t="s">
        <v>287</v>
      </c>
      <c r="I73">
        <v>-38.4843865467999</v>
      </c>
      <c r="J73">
        <v>8.38463244412707</v>
      </c>
      <c r="K73">
        <v>-3.49559634723972</v>
      </c>
      <c r="L73">
        <v>2</v>
      </c>
      <c r="M73">
        <v>102</v>
      </c>
      <c r="N73">
        <v>13</v>
      </c>
      <c r="O73">
        <v>9</v>
      </c>
      <c r="P73">
        <v>6</v>
      </c>
      <c r="Q73">
        <v>4</v>
      </c>
      <c r="R73">
        <v>307</v>
      </c>
      <c r="S73">
        <v>9.5</v>
      </c>
      <c r="T73">
        <v>54.4759730737142</v>
      </c>
      <c r="U73" s="1">
        <v>90.8</v>
      </c>
      <c r="V73">
        <v>3.3</v>
      </c>
      <c r="W73" t="s">
        <v>258</v>
      </c>
      <c r="X73" t="s">
        <v>55</v>
      </c>
    </row>
    <row r="74" spans="1:24" ht="12.75" customHeight="1">
      <c r="A74">
        <v>79</v>
      </c>
      <c r="B74">
        <v>68</v>
      </c>
      <c r="C74" s="7">
        <v>6549</v>
      </c>
      <c r="D74" s="8" t="s">
        <v>35</v>
      </c>
      <c r="E74" s="8">
        <v>6549</v>
      </c>
      <c r="F74" s="9" t="s">
        <v>899</v>
      </c>
      <c r="G74" s="9" t="s">
        <v>125</v>
      </c>
      <c r="H74" s="9" t="s">
        <v>126</v>
      </c>
      <c r="I74">
        <v>-6.42598152872561</v>
      </c>
      <c r="J74">
        <v>-24.7516375494639</v>
      </c>
      <c r="K74">
        <v>-29.5474008499065</v>
      </c>
      <c r="L74">
        <v>6</v>
      </c>
      <c r="M74">
        <v>110</v>
      </c>
      <c r="N74">
        <v>11</v>
      </c>
      <c r="O74">
        <v>7</v>
      </c>
      <c r="P74">
        <v>7</v>
      </c>
      <c r="Q74">
        <v>9</v>
      </c>
      <c r="R74">
        <f>{""}</f>
      </c>
      <c r="X74" t="s">
        <v>105</v>
      </c>
    </row>
    <row r="75" spans="1:18" ht="12.75" customHeight="1">
      <c r="A75">
        <v>80</v>
      </c>
      <c r="B75">
        <v>69</v>
      </c>
      <c r="C75" s="7">
        <v>6554</v>
      </c>
      <c r="D75" s="8" t="s">
        <v>35</v>
      </c>
      <c r="E75" s="8">
        <v>6554</v>
      </c>
      <c r="F75" s="9" t="s">
        <v>900</v>
      </c>
      <c r="G75" s="9" t="s">
        <v>125</v>
      </c>
      <c r="H75" s="9" t="s">
        <v>126</v>
      </c>
      <c r="I75">
        <v>1.62164365526175</v>
      </c>
      <c r="J75">
        <v>-28.8349722893937</v>
      </c>
      <c r="K75">
        <v>-34.2244525274572</v>
      </c>
      <c r="L75">
        <v>6</v>
      </c>
      <c r="M75">
        <v>111</v>
      </c>
      <c r="N75">
        <v>10</v>
      </c>
      <c r="O75">
        <v>9</v>
      </c>
      <c r="P75">
        <v>9</v>
      </c>
      <c r="Q75">
        <v>9</v>
      </c>
      <c r="R75">
        <f>{""}</f>
      </c>
    </row>
    <row r="76" spans="1:24" ht="12.75" customHeight="1">
      <c r="A76">
        <v>81</v>
      </c>
      <c r="B76">
        <v>70</v>
      </c>
      <c r="C76" s="7">
        <v>6880</v>
      </c>
      <c r="D76" s="8" t="s">
        <v>35</v>
      </c>
      <c r="E76" s="8">
        <v>6880</v>
      </c>
      <c r="F76" s="9" t="s">
        <v>901</v>
      </c>
      <c r="G76" s="9" t="s">
        <v>63</v>
      </c>
      <c r="H76" s="9" t="s">
        <v>273</v>
      </c>
      <c r="I76">
        <v>17.6235070944705</v>
      </c>
      <c r="J76">
        <v>11.6200568747305</v>
      </c>
      <c r="K76">
        <v>2.22066176088426</v>
      </c>
      <c r="L76">
        <v>2</v>
      </c>
      <c r="M76">
        <v>82</v>
      </c>
      <c r="N76">
        <v>4</v>
      </c>
      <c r="O76">
        <v>3</v>
      </c>
      <c r="P76">
        <v>7</v>
      </c>
      <c r="Q76">
        <v>5</v>
      </c>
      <c r="R76">
        <f>{""}</f>
      </c>
      <c r="X76" t="s">
        <v>316</v>
      </c>
    </row>
    <row r="77" spans="1:24" ht="12.75" customHeight="1">
      <c r="A77">
        <v>82</v>
      </c>
      <c r="B77">
        <v>71</v>
      </c>
      <c r="C77" s="7">
        <v>6939</v>
      </c>
      <c r="D77" s="8" t="s">
        <v>35</v>
      </c>
      <c r="E77" s="8">
        <v>6939</v>
      </c>
      <c r="F77" s="9">
        <v>4691</v>
      </c>
      <c r="G77" s="9" t="s">
        <v>267</v>
      </c>
      <c r="H77" s="9" t="s">
        <v>902</v>
      </c>
      <c r="I77">
        <v>12.6130208436135</v>
      </c>
      <c r="J77">
        <v>17.9405164306989</v>
      </c>
      <c r="K77">
        <v>-2.09094816918407</v>
      </c>
      <c r="L77">
        <v>2</v>
      </c>
      <c r="M77">
        <v>102</v>
      </c>
      <c r="N77">
        <v>9</v>
      </c>
      <c r="O77">
        <v>7</v>
      </c>
      <c r="P77">
        <v>8</v>
      </c>
      <c r="Q77">
        <v>9</v>
      </c>
      <c r="R77">
        <f>{""}</f>
      </c>
      <c r="X77" t="s">
        <v>39</v>
      </c>
    </row>
    <row r="78" spans="1:18" ht="12.75" customHeight="1">
      <c r="A78">
        <v>83</v>
      </c>
      <c r="B78">
        <v>72</v>
      </c>
      <c r="C78" s="7">
        <v>6950</v>
      </c>
      <c r="D78" s="8" t="s">
        <v>35</v>
      </c>
      <c r="E78" s="8">
        <v>6950</v>
      </c>
      <c r="F78" s="9">
        <v>5473</v>
      </c>
      <c r="G78" s="9" t="s">
        <v>100</v>
      </c>
      <c r="H78" s="9"/>
      <c r="I78">
        <v>31.2197127598021</v>
      </c>
      <c r="J78">
        <v>27.6624686660335</v>
      </c>
      <c r="K78">
        <v>-8.21299089593089</v>
      </c>
      <c r="L78">
        <v>6</v>
      </c>
      <c r="M78">
        <v>103</v>
      </c>
      <c r="N78">
        <v>3</v>
      </c>
      <c r="O78">
        <v>7</v>
      </c>
      <c r="P78">
        <v>8</v>
      </c>
      <c r="Q78">
        <v>9</v>
      </c>
      <c r="R78">
        <f>{""}</f>
      </c>
    </row>
    <row r="79" spans="1:18" ht="12.75" customHeight="1">
      <c r="A79">
        <v>84</v>
      </c>
      <c r="B79">
        <v>73</v>
      </c>
      <c r="C79" s="7">
        <v>7030</v>
      </c>
      <c r="D79" s="8" t="s">
        <v>35</v>
      </c>
      <c r="E79" s="8">
        <v>7030</v>
      </c>
      <c r="F79" s="9" t="s">
        <v>288</v>
      </c>
      <c r="G79" s="9" t="s">
        <v>276</v>
      </c>
      <c r="H79" s="9" t="s">
        <v>289</v>
      </c>
      <c r="I79">
        <v>4.23947379835101</v>
      </c>
      <c r="J79">
        <v>-17.5026260795468</v>
      </c>
      <c r="K79">
        <v>-14.5310088672223</v>
      </c>
      <c r="L79">
        <v>6</v>
      </c>
      <c r="M79">
        <v>124</v>
      </c>
      <c r="N79">
        <v>9</v>
      </c>
      <c r="O79">
        <v>9</v>
      </c>
      <c r="P79">
        <v>5</v>
      </c>
      <c r="Q79">
        <v>2</v>
      </c>
      <c r="R79">
        <v>235</v>
      </c>
    </row>
    <row r="80" spans="1:24" ht="12.75" customHeight="1">
      <c r="A80">
        <v>86</v>
      </c>
      <c r="B80">
        <v>4001</v>
      </c>
      <c r="C80" s="11" t="s">
        <v>259</v>
      </c>
      <c r="L80">
        <v>2</v>
      </c>
      <c r="R80">
        <f>{""}</f>
      </c>
      <c r="X80">
        <v>0</v>
      </c>
    </row>
    <row r="81" spans="1:18" ht="12.75" customHeight="1">
      <c r="A81">
        <v>87</v>
      </c>
      <c r="B81">
        <v>75</v>
      </c>
      <c r="C81" s="7">
        <v>7339</v>
      </c>
      <c r="D81" s="8" t="s">
        <v>35</v>
      </c>
      <c r="E81" s="8">
        <v>7339</v>
      </c>
      <c r="F81" s="9" t="s">
        <v>290</v>
      </c>
      <c r="G81" s="9" t="s">
        <v>291</v>
      </c>
      <c r="H81" s="9" t="s">
        <v>292</v>
      </c>
      <c r="I81">
        <v>30.5342119583562</v>
      </c>
      <c r="J81">
        <v>9.67162027478933</v>
      </c>
      <c r="K81">
        <v>9.96060655719628</v>
      </c>
      <c r="L81">
        <v>6</v>
      </c>
      <c r="M81">
        <v>118</v>
      </c>
      <c r="N81">
        <v>7</v>
      </c>
      <c r="O81">
        <v>10</v>
      </c>
      <c r="P81">
        <v>6</v>
      </c>
      <c r="Q81">
        <v>3</v>
      </c>
      <c r="R81">
        <v>212</v>
      </c>
    </row>
    <row r="82" spans="1:24" ht="12.75" customHeight="1">
      <c r="A82">
        <v>88</v>
      </c>
      <c r="B82">
        <v>76</v>
      </c>
      <c r="C82" s="7">
        <v>7491</v>
      </c>
      <c r="D82" s="8" t="s">
        <v>35</v>
      </c>
      <c r="E82" s="8">
        <v>7491</v>
      </c>
      <c r="F82" s="9" t="s">
        <v>903</v>
      </c>
      <c r="G82" s="9" t="s">
        <v>79</v>
      </c>
      <c r="H82" s="9" t="s">
        <v>904</v>
      </c>
      <c r="I82">
        <v>16.3461308795662</v>
      </c>
      <c r="J82">
        <v>-25.2944534259644</v>
      </c>
      <c r="K82">
        <v>32.3083317899823</v>
      </c>
      <c r="L82">
        <v>6</v>
      </c>
      <c r="M82">
        <v>126</v>
      </c>
      <c r="N82">
        <v>7</v>
      </c>
      <c r="O82">
        <v>9</v>
      </c>
      <c r="P82">
        <v>5</v>
      </c>
      <c r="Q82">
        <v>7</v>
      </c>
      <c r="R82">
        <f>{""}</f>
      </c>
      <c r="X82" t="s">
        <v>39</v>
      </c>
    </row>
    <row r="83" spans="1:24" ht="12.75" customHeight="1">
      <c r="A83">
        <v>89</v>
      </c>
      <c r="B83">
        <v>77</v>
      </c>
      <c r="C83" s="7">
        <v>7492</v>
      </c>
      <c r="D83" s="8" t="s">
        <v>35</v>
      </c>
      <c r="E83" s="8">
        <v>7492</v>
      </c>
      <c r="F83" s="9" t="s">
        <v>905</v>
      </c>
      <c r="G83" s="9" t="s">
        <v>79</v>
      </c>
      <c r="H83" s="9" t="s">
        <v>904</v>
      </c>
      <c r="I83">
        <v>16.7596411521543</v>
      </c>
      <c r="J83">
        <v>-26.5219318593059</v>
      </c>
      <c r="K83">
        <v>32.7568680707833</v>
      </c>
      <c r="L83">
        <v>6</v>
      </c>
      <c r="M83">
        <v>108</v>
      </c>
      <c r="N83">
        <v>7</v>
      </c>
      <c r="O83">
        <v>10</v>
      </c>
      <c r="P83">
        <v>6</v>
      </c>
      <c r="Q83">
        <v>6</v>
      </c>
      <c r="R83">
        <f>{""}</f>
      </c>
      <c r="X83" t="s">
        <v>39</v>
      </c>
    </row>
    <row r="84" spans="1:24" ht="12.75" customHeight="1">
      <c r="A84">
        <v>91</v>
      </c>
      <c r="B84">
        <v>79</v>
      </c>
      <c r="C84" s="7">
        <v>7503</v>
      </c>
      <c r="D84" s="8" t="s">
        <v>35</v>
      </c>
      <c r="E84" s="8">
        <v>7503</v>
      </c>
      <c r="F84" s="9" t="s">
        <v>906</v>
      </c>
      <c r="G84" s="9" t="s">
        <v>79</v>
      </c>
      <c r="H84" s="9" t="s">
        <v>294</v>
      </c>
      <c r="I84">
        <v>17.472445442708</v>
      </c>
      <c r="J84">
        <v>-26.6560830352312</v>
      </c>
      <c r="K84">
        <v>34.2946923281685</v>
      </c>
      <c r="L84">
        <v>6</v>
      </c>
      <c r="M84">
        <v>127</v>
      </c>
      <c r="N84">
        <v>7</v>
      </c>
      <c r="O84">
        <v>8</v>
      </c>
      <c r="P84">
        <v>4</v>
      </c>
      <c r="Q84">
        <v>5</v>
      </c>
      <c r="R84">
        <f>{""}</f>
      </c>
      <c r="X84" t="s">
        <v>39</v>
      </c>
    </row>
    <row r="85" spans="1:24" ht="12.75" customHeight="1">
      <c r="A85">
        <v>92</v>
      </c>
      <c r="B85">
        <v>80</v>
      </c>
      <c r="C85" s="7">
        <v>7504</v>
      </c>
      <c r="D85" s="8" t="s">
        <v>35</v>
      </c>
      <c r="E85" s="8">
        <v>7504</v>
      </c>
      <c r="F85" s="9" t="s">
        <v>293</v>
      </c>
      <c r="G85" s="9" t="s">
        <v>79</v>
      </c>
      <c r="H85" s="9" t="s">
        <v>294</v>
      </c>
      <c r="I85">
        <v>16.1689924928307</v>
      </c>
      <c r="J85">
        <v>-25.8315320950808</v>
      </c>
      <c r="K85">
        <v>32.5561371917861</v>
      </c>
      <c r="L85">
        <v>6</v>
      </c>
      <c r="M85">
        <v>127</v>
      </c>
      <c r="N85">
        <v>9</v>
      </c>
      <c r="O85">
        <v>10</v>
      </c>
      <c r="P85">
        <v>4</v>
      </c>
      <c r="Q85">
        <v>6</v>
      </c>
      <c r="R85">
        <v>355</v>
      </c>
      <c r="S85">
        <v>9.4</v>
      </c>
      <c r="T85">
        <v>45.2094415714845</v>
      </c>
      <c r="U85" s="10">
        <v>77.2</v>
      </c>
      <c r="V85">
        <v>8</v>
      </c>
      <c r="W85" t="s">
        <v>258</v>
      </c>
      <c r="X85" t="s">
        <v>39</v>
      </c>
    </row>
    <row r="86" spans="1:24" ht="12.75" customHeight="1">
      <c r="A86">
        <v>93</v>
      </c>
      <c r="B86">
        <v>81</v>
      </c>
      <c r="C86" s="7">
        <v>7782</v>
      </c>
      <c r="D86" s="8" t="s">
        <v>35</v>
      </c>
      <c r="E86" s="8">
        <v>7782</v>
      </c>
      <c r="F86" s="9" t="s">
        <v>295</v>
      </c>
      <c r="G86" s="9" t="s">
        <v>146</v>
      </c>
      <c r="H86" s="9" t="s">
        <v>296</v>
      </c>
      <c r="I86">
        <v>-49.4608546432132</v>
      </c>
      <c r="J86">
        <v>13.8065398115306</v>
      </c>
      <c r="K86">
        <v>2.21070700549602</v>
      </c>
      <c r="L86">
        <v>2</v>
      </c>
      <c r="M86">
        <v>104</v>
      </c>
      <c r="N86">
        <v>7</v>
      </c>
      <c r="O86">
        <v>11</v>
      </c>
      <c r="P86">
        <v>5</v>
      </c>
      <c r="Q86">
        <v>5</v>
      </c>
      <c r="R86">
        <v>215</v>
      </c>
      <c r="X86" t="s">
        <v>55</v>
      </c>
    </row>
    <row r="87" spans="1:24" ht="12.75" customHeight="1">
      <c r="A87">
        <v>94</v>
      </c>
      <c r="B87">
        <v>82</v>
      </c>
      <c r="C87" s="7">
        <v>7790</v>
      </c>
      <c r="D87" s="8" t="s">
        <v>35</v>
      </c>
      <c r="E87" s="8">
        <v>7790</v>
      </c>
      <c r="F87" s="9" t="s">
        <v>297</v>
      </c>
      <c r="G87" s="9" t="s">
        <v>174</v>
      </c>
      <c r="H87" s="9" t="s">
        <v>175</v>
      </c>
      <c r="I87">
        <v>-38.7512827062854</v>
      </c>
      <c r="J87">
        <v>11.4967747439354</v>
      </c>
      <c r="K87">
        <v>4.88028847496433</v>
      </c>
      <c r="L87">
        <v>2</v>
      </c>
      <c r="M87">
        <v>102</v>
      </c>
      <c r="N87">
        <v>7</v>
      </c>
      <c r="O87">
        <v>11</v>
      </c>
      <c r="P87">
        <v>5</v>
      </c>
      <c r="Q87">
        <v>2</v>
      </c>
      <c r="R87">
        <v>240</v>
      </c>
      <c r="X87" t="s">
        <v>55</v>
      </c>
    </row>
    <row r="88" spans="1:24" ht="12.75" customHeight="1">
      <c r="A88">
        <v>95</v>
      </c>
      <c r="B88">
        <v>4001</v>
      </c>
      <c r="C88" s="11" t="s">
        <v>259</v>
      </c>
      <c r="L88">
        <v>2</v>
      </c>
      <c r="R88">
        <f>{""}</f>
      </c>
      <c r="X88">
        <v>0</v>
      </c>
    </row>
    <row r="89" spans="1:24" ht="12.75" customHeight="1">
      <c r="A89">
        <v>96</v>
      </c>
      <c r="B89">
        <v>83</v>
      </c>
      <c r="C89" s="7">
        <v>8051</v>
      </c>
      <c r="D89" s="8" t="s">
        <v>35</v>
      </c>
      <c r="E89" s="8">
        <v>8051</v>
      </c>
      <c r="F89" s="9" t="s">
        <v>907</v>
      </c>
      <c r="G89" s="9" t="s">
        <v>276</v>
      </c>
      <c r="H89" s="9" t="s">
        <v>277</v>
      </c>
      <c r="I89">
        <v>-46.750965155028</v>
      </c>
      <c r="J89">
        <v>10.7440078852032</v>
      </c>
      <c r="K89">
        <v>1.02323460932286</v>
      </c>
      <c r="L89">
        <v>2</v>
      </c>
      <c r="M89">
        <v>94</v>
      </c>
      <c r="N89">
        <v>7</v>
      </c>
      <c r="O89">
        <v>7</v>
      </c>
      <c r="P89">
        <v>7</v>
      </c>
      <c r="Q89">
        <v>6</v>
      </c>
      <c r="R89">
        <f>{""}</f>
      </c>
      <c r="X89" t="s">
        <v>316</v>
      </c>
    </row>
    <row r="90" spans="1:24" ht="12.75" customHeight="1">
      <c r="A90">
        <v>98</v>
      </c>
      <c r="B90">
        <v>85</v>
      </c>
      <c r="C90" s="7">
        <v>8162</v>
      </c>
      <c r="D90" s="8" t="s">
        <v>35</v>
      </c>
      <c r="E90" s="8">
        <v>8162</v>
      </c>
      <c r="F90" s="9" t="s">
        <v>908</v>
      </c>
      <c r="G90" s="9" t="s">
        <v>308</v>
      </c>
      <c r="H90" s="9"/>
      <c r="I90">
        <v>10.1583624768807</v>
      </c>
      <c r="J90">
        <v>-24.1321767180838</v>
      </c>
      <c r="K90">
        <v>-23.0370684063522</v>
      </c>
      <c r="L90">
        <v>6</v>
      </c>
      <c r="M90">
        <v>133</v>
      </c>
      <c r="N90">
        <v>8</v>
      </c>
      <c r="O90">
        <v>7</v>
      </c>
      <c r="P90">
        <v>2</v>
      </c>
      <c r="Q90">
        <v>3</v>
      </c>
      <c r="R90">
        <f>{""}</f>
      </c>
      <c r="X90" t="s">
        <v>105</v>
      </c>
    </row>
    <row r="91" spans="1:18" ht="12.75" customHeight="1">
      <c r="A91">
        <f>A90+1</f>
        <v>99</v>
      </c>
      <c r="B91">
        <v>4001</v>
      </c>
      <c r="C91" s="11" t="s">
        <v>259</v>
      </c>
      <c r="E91" s="8"/>
      <c r="F91" s="9"/>
      <c r="L91">
        <v>2</v>
      </c>
      <c r="R91">
        <f>{""}</f>
      </c>
    </row>
    <row r="92" spans="1:24" ht="12.75" customHeight="1">
      <c r="A92">
        <v>100</v>
      </c>
      <c r="B92">
        <v>87</v>
      </c>
      <c r="C92" s="7">
        <v>9555</v>
      </c>
      <c r="D92" s="8" t="s">
        <v>35</v>
      </c>
      <c r="E92" s="8">
        <v>9555</v>
      </c>
      <c r="F92" s="9" t="s">
        <v>298</v>
      </c>
      <c r="G92" s="9" t="s">
        <v>276</v>
      </c>
      <c r="H92" s="9" t="s">
        <v>289</v>
      </c>
      <c r="I92">
        <v>3.06196340913592</v>
      </c>
      <c r="J92">
        <v>-24.1556417853827</v>
      </c>
      <c r="K92">
        <v>-29.8059612240142</v>
      </c>
      <c r="L92">
        <v>6</v>
      </c>
      <c r="M92">
        <v>106</v>
      </c>
      <c r="N92">
        <v>8</v>
      </c>
      <c r="O92">
        <v>5</v>
      </c>
      <c r="P92">
        <v>8</v>
      </c>
      <c r="Q92">
        <v>9</v>
      </c>
      <c r="R92">
        <v>191</v>
      </c>
      <c r="X92" t="s">
        <v>55</v>
      </c>
    </row>
    <row r="93" spans="1:24" ht="12.75" customHeight="1">
      <c r="A93">
        <v>102</v>
      </c>
      <c r="B93">
        <v>89</v>
      </c>
      <c r="C93" s="7">
        <v>9997</v>
      </c>
      <c r="D93" s="8" t="s">
        <v>35</v>
      </c>
      <c r="E93" s="8">
        <v>9997</v>
      </c>
      <c r="F93" s="9" t="s">
        <v>299</v>
      </c>
      <c r="G93" s="9" t="s">
        <v>125</v>
      </c>
      <c r="H93" s="9" t="s">
        <v>126</v>
      </c>
      <c r="I93">
        <v>-59.3301255045868</v>
      </c>
      <c r="J93">
        <v>17.9982228506782</v>
      </c>
      <c r="K93">
        <v>-1.10407222354611</v>
      </c>
      <c r="L93">
        <v>2</v>
      </c>
      <c r="M93">
        <v>83</v>
      </c>
      <c r="N93">
        <v>9</v>
      </c>
      <c r="O93">
        <v>7</v>
      </c>
      <c r="P93">
        <v>7</v>
      </c>
      <c r="Q93">
        <v>1</v>
      </c>
      <c r="R93">
        <v>250</v>
      </c>
      <c r="S93">
        <v>9</v>
      </c>
      <c r="T93">
        <v>52.5415456220703</v>
      </c>
      <c r="U93" s="1">
        <v>46.3</v>
      </c>
      <c r="V93">
        <v>14.4</v>
      </c>
      <c r="W93" t="s">
        <v>258</v>
      </c>
      <c r="X93" t="s">
        <v>105</v>
      </c>
    </row>
    <row r="94" spans="1:24" ht="12.75" customHeight="1">
      <c r="A94">
        <v>103</v>
      </c>
      <c r="B94">
        <v>90</v>
      </c>
      <c r="C94" s="7">
        <v>10034</v>
      </c>
      <c r="D94" s="8" t="s">
        <v>35</v>
      </c>
      <c r="E94" s="8">
        <v>10034</v>
      </c>
      <c r="F94" s="9" t="s">
        <v>909</v>
      </c>
      <c r="G94" s="9" t="s">
        <v>53</v>
      </c>
      <c r="H94" s="9"/>
      <c r="I94">
        <v>-1.28176230970262</v>
      </c>
      <c r="J94">
        <v>-32.6163476161038</v>
      </c>
      <c r="K94">
        <v>-34.615436015783</v>
      </c>
      <c r="L94">
        <v>6</v>
      </c>
      <c r="M94">
        <v>109</v>
      </c>
      <c r="N94">
        <v>6</v>
      </c>
      <c r="O94">
        <v>12</v>
      </c>
      <c r="P94">
        <v>8</v>
      </c>
      <c r="Q94">
        <v>6</v>
      </c>
      <c r="R94">
        <f>{""}</f>
      </c>
      <c r="X94" t="s">
        <v>55</v>
      </c>
    </row>
    <row r="95" spans="1:24" ht="12.75" customHeight="1">
      <c r="A95">
        <v>104</v>
      </c>
      <c r="B95">
        <v>4001</v>
      </c>
      <c r="C95" s="11" t="s">
        <v>259</v>
      </c>
      <c r="L95">
        <v>2</v>
      </c>
      <c r="R95">
        <f>{""}</f>
      </c>
      <c r="X95">
        <v>0</v>
      </c>
    </row>
    <row r="96" spans="1:24" ht="12.75" customHeight="1">
      <c r="A96">
        <v>105</v>
      </c>
      <c r="B96">
        <v>91</v>
      </c>
      <c r="C96" s="7">
        <v>10035</v>
      </c>
      <c r="D96" s="8" t="s">
        <v>35</v>
      </c>
      <c r="E96" s="8">
        <v>10035</v>
      </c>
      <c r="F96" s="9" t="s">
        <v>52</v>
      </c>
      <c r="G96" s="9" t="s">
        <v>53</v>
      </c>
      <c r="H96" s="9" t="s">
        <v>54</v>
      </c>
      <c r="I96">
        <v>-41.04971312763</v>
      </c>
      <c r="J96">
        <v>3.11392391154575</v>
      </c>
      <c r="K96">
        <v>-6.87799230328028</v>
      </c>
      <c r="L96">
        <v>2</v>
      </c>
      <c r="M96">
        <v>83</v>
      </c>
      <c r="N96">
        <v>7</v>
      </c>
      <c r="O96">
        <v>10</v>
      </c>
      <c r="P96">
        <v>7</v>
      </c>
      <c r="Q96">
        <v>4</v>
      </c>
      <c r="R96">
        <v>293</v>
      </c>
      <c r="S96">
        <v>9.8</v>
      </c>
      <c r="T96">
        <v>54.7255766158618</v>
      </c>
      <c r="U96" s="1">
        <v>88.6</v>
      </c>
      <c r="V96">
        <v>2.10000000000001</v>
      </c>
      <c r="W96" t="s">
        <v>258</v>
      </c>
      <c r="X96" t="s">
        <v>55</v>
      </c>
    </row>
    <row r="97" spans="1:24" ht="12.75" customHeight="1">
      <c r="A97">
        <v>106</v>
      </c>
      <c r="B97">
        <v>92</v>
      </c>
      <c r="C97" s="7">
        <v>10036</v>
      </c>
      <c r="D97" s="8" t="s">
        <v>35</v>
      </c>
      <c r="E97" s="8">
        <v>10036</v>
      </c>
      <c r="F97" s="9" t="s">
        <v>300</v>
      </c>
      <c r="G97" s="9" t="s">
        <v>53</v>
      </c>
      <c r="H97" s="9"/>
      <c r="I97">
        <v>0.0535840010770966</v>
      </c>
      <c r="J97">
        <v>-28.377004366092</v>
      </c>
      <c r="K97">
        <v>-28.0785092841443</v>
      </c>
      <c r="L97">
        <v>6</v>
      </c>
      <c r="M97">
        <v>109</v>
      </c>
      <c r="N97">
        <v>6</v>
      </c>
      <c r="O97">
        <v>8</v>
      </c>
      <c r="P97">
        <v>7</v>
      </c>
      <c r="Q97">
        <v>7</v>
      </c>
      <c r="R97">
        <v>177</v>
      </c>
      <c r="X97" t="s">
        <v>55</v>
      </c>
    </row>
    <row r="98" spans="1:24" ht="12.75" customHeight="1">
      <c r="A98">
        <v>107</v>
      </c>
      <c r="B98">
        <v>93</v>
      </c>
      <c r="C98" s="7">
        <v>10086</v>
      </c>
      <c r="D98" s="8" t="s">
        <v>35</v>
      </c>
      <c r="E98" s="8">
        <v>10086</v>
      </c>
      <c r="F98" s="9" t="s">
        <v>301</v>
      </c>
      <c r="G98" s="9" t="s">
        <v>129</v>
      </c>
      <c r="H98" s="9" t="s">
        <v>166</v>
      </c>
      <c r="I98">
        <v>-45.4243395841131</v>
      </c>
      <c r="J98">
        <v>15.2619086005504</v>
      </c>
      <c r="K98">
        <v>6.91402554825025</v>
      </c>
      <c r="L98">
        <v>2</v>
      </c>
      <c r="M98">
        <v>81</v>
      </c>
      <c r="N98">
        <v>9</v>
      </c>
      <c r="O98">
        <v>7</v>
      </c>
      <c r="P98">
        <v>7</v>
      </c>
      <c r="Q98">
        <v>3</v>
      </c>
      <c r="R98">
        <v>215</v>
      </c>
      <c r="X98" t="s">
        <v>55</v>
      </c>
    </row>
    <row r="99" spans="1:23" ht="12.75" customHeight="1">
      <c r="A99">
        <v>108</v>
      </c>
      <c r="B99">
        <v>94</v>
      </c>
      <c r="C99" s="7">
        <v>10420</v>
      </c>
      <c r="D99" s="8" t="s">
        <v>35</v>
      </c>
      <c r="E99" s="8">
        <v>10420</v>
      </c>
      <c r="F99" s="9" t="s">
        <v>302</v>
      </c>
      <c r="G99" s="9" t="s">
        <v>122</v>
      </c>
      <c r="H99" s="9" t="s">
        <v>303</v>
      </c>
      <c r="I99">
        <v>-57.1386366697673</v>
      </c>
      <c r="J99">
        <v>17.4526313014111</v>
      </c>
      <c r="K99">
        <v>4.91949003233673</v>
      </c>
      <c r="L99">
        <v>2</v>
      </c>
      <c r="M99">
        <v>94</v>
      </c>
      <c r="N99">
        <v>7</v>
      </c>
      <c r="O99">
        <v>7</v>
      </c>
      <c r="P99">
        <v>6</v>
      </c>
      <c r="Q99">
        <v>1</v>
      </c>
      <c r="R99">
        <v>257</v>
      </c>
      <c r="S99">
        <v>9.4</v>
      </c>
      <c r="T99">
        <v>56.9096076096533</v>
      </c>
      <c r="U99" s="1">
        <v>85.1</v>
      </c>
      <c r="V99">
        <v>3.5</v>
      </c>
      <c r="W99" t="s">
        <v>258</v>
      </c>
    </row>
    <row r="100" spans="1:24" ht="12.75" customHeight="1">
      <c r="A100">
        <v>112</v>
      </c>
      <c r="B100">
        <v>4002</v>
      </c>
      <c r="C100" s="11" t="s">
        <v>304</v>
      </c>
      <c r="L100">
        <v>2</v>
      </c>
      <c r="R100">
        <v>377</v>
      </c>
      <c r="X100">
        <v>0</v>
      </c>
    </row>
    <row r="101" spans="1:24" ht="12.75" customHeight="1">
      <c r="A101">
        <v>113</v>
      </c>
      <c r="B101">
        <v>4001</v>
      </c>
      <c r="C101" s="11" t="s">
        <v>259</v>
      </c>
      <c r="L101">
        <v>2</v>
      </c>
      <c r="R101">
        <f>{""}</f>
      </c>
      <c r="X101">
        <v>0</v>
      </c>
    </row>
    <row r="102" spans="1:24" ht="12.75" customHeight="1">
      <c r="A102">
        <v>114</v>
      </c>
      <c r="B102">
        <v>4003</v>
      </c>
      <c r="C102" s="11" t="s">
        <v>305</v>
      </c>
      <c r="L102">
        <v>6</v>
      </c>
      <c r="R102">
        <v>140</v>
      </c>
      <c r="X102">
        <v>0</v>
      </c>
    </row>
    <row r="103" spans="1:24" ht="12.75" customHeight="1">
      <c r="A103">
        <v>115</v>
      </c>
      <c r="B103">
        <v>98</v>
      </c>
      <c r="C103" s="7">
        <v>10661</v>
      </c>
      <c r="D103" s="8" t="s">
        <v>35</v>
      </c>
      <c r="E103" s="8">
        <v>10661</v>
      </c>
      <c r="F103" s="9" t="s">
        <v>306</v>
      </c>
      <c r="G103" s="9" t="s">
        <v>63</v>
      </c>
      <c r="H103" s="9" t="s">
        <v>253</v>
      </c>
      <c r="I103">
        <v>5.04085115311531</v>
      </c>
      <c r="J103">
        <v>-29.8440822755778</v>
      </c>
      <c r="K103">
        <v>-16.8883812623059</v>
      </c>
      <c r="L103">
        <v>6</v>
      </c>
      <c r="M103">
        <v>108</v>
      </c>
      <c r="N103">
        <v>7</v>
      </c>
      <c r="O103">
        <v>9</v>
      </c>
      <c r="P103">
        <v>3</v>
      </c>
      <c r="Q103">
        <v>1</v>
      </c>
      <c r="R103">
        <v>198</v>
      </c>
      <c r="X103" t="s">
        <v>105</v>
      </c>
    </row>
    <row r="104" spans="1:24" ht="12.75" customHeight="1">
      <c r="A104">
        <v>116</v>
      </c>
      <c r="B104">
        <v>99</v>
      </c>
      <c r="C104" s="7">
        <v>11477</v>
      </c>
      <c r="D104" s="8" t="s">
        <v>35</v>
      </c>
      <c r="E104" s="8">
        <v>11477</v>
      </c>
      <c r="F104" s="9" t="s">
        <v>301</v>
      </c>
      <c r="G104" s="9" t="s">
        <v>129</v>
      </c>
      <c r="H104" s="9" t="s">
        <v>166</v>
      </c>
      <c r="I104">
        <v>-46.5126625193488</v>
      </c>
      <c r="J104">
        <v>16.3460688273611</v>
      </c>
      <c r="K104">
        <v>6.59453041423777</v>
      </c>
      <c r="L104">
        <v>2</v>
      </c>
      <c r="M104">
        <v>79</v>
      </c>
      <c r="N104">
        <v>4</v>
      </c>
      <c r="O104">
        <v>13</v>
      </c>
      <c r="P104">
        <v>7</v>
      </c>
      <c r="Q104">
        <v>3</v>
      </c>
      <c r="R104">
        <v>161</v>
      </c>
      <c r="X104" t="s">
        <v>55</v>
      </c>
    </row>
    <row r="105" spans="1:24" ht="12.75" customHeight="1">
      <c r="A105">
        <v>119</v>
      </c>
      <c r="B105">
        <v>102</v>
      </c>
      <c r="C105" s="7">
        <v>11533</v>
      </c>
      <c r="D105" s="8" t="s">
        <v>35</v>
      </c>
      <c r="E105" s="8">
        <v>11533</v>
      </c>
      <c r="F105" s="9" t="s">
        <v>307</v>
      </c>
      <c r="G105" s="9" t="s">
        <v>308</v>
      </c>
      <c r="H105" s="9"/>
      <c r="I105">
        <v>15.4564176652876</v>
      </c>
      <c r="J105">
        <v>-28.0298147884728</v>
      </c>
      <c r="K105">
        <v>36.5309755197041</v>
      </c>
      <c r="L105">
        <v>6</v>
      </c>
      <c r="M105">
        <v>114</v>
      </c>
      <c r="N105">
        <v>7</v>
      </c>
      <c r="O105">
        <v>10</v>
      </c>
      <c r="P105">
        <v>6</v>
      </c>
      <c r="Q105">
        <v>3</v>
      </c>
      <c r="R105">
        <v>229</v>
      </c>
      <c r="X105" t="s">
        <v>55</v>
      </c>
    </row>
    <row r="106" spans="1:24" ht="12.75" customHeight="1">
      <c r="A106">
        <v>121</v>
      </c>
      <c r="B106">
        <v>104</v>
      </c>
      <c r="C106" s="7">
        <v>11813</v>
      </c>
      <c r="D106" s="8" t="s">
        <v>35</v>
      </c>
      <c r="E106" s="8">
        <v>11813</v>
      </c>
      <c r="F106" s="9" t="s">
        <v>910</v>
      </c>
      <c r="G106" s="9" t="s">
        <v>57</v>
      </c>
      <c r="H106" s="9"/>
      <c r="I106">
        <v>15.0153219451223</v>
      </c>
      <c r="J106">
        <v>18.3959157822025</v>
      </c>
      <c r="K106">
        <v>11.0535436617945</v>
      </c>
      <c r="L106">
        <v>6</v>
      </c>
      <c r="M106">
        <v>91</v>
      </c>
      <c r="N106">
        <v>9</v>
      </c>
      <c r="O106">
        <v>7</v>
      </c>
      <c r="P106">
        <v>4</v>
      </c>
      <c r="Q106">
        <v>1</v>
      </c>
      <c r="R106">
        <f>{""}</f>
      </c>
      <c r="X106" t="s">
        <v>39</v>
      </c>
    </row>
    <row r="107" spans="1:24" ht="12.75" customHeight="1">
      <c r="A107">
        <v>122</v>
      </c>
      <c r="B107">
        <v>4001</v>
      </c>
      <c r="C107" s="11" t="s">
        <v>259</v>
      </c>
      <c r="L107">
        <v>2</v>
      </c>
      <c r="R107">
        <f>{""}</f>
      </c>
      <c r="X107">
        <v>0</v>
      </c>
    </row>
    <row r="108" spans="1:24" ht="12.75" customHeight="1">
      <c r="A108">
        <v>123</v>
      </c>
      <c r="B108">
        <v>105</v>
      </c>
      <c r="C108" s="7">
        <v>11830</v>
      </c>
      <c r="D108" s="8" t="s">
        <v>35</v>
      </c>
      <c r="E108" s="8">
        <v>11830</v>
      </c>
      <c r="F108" s="9" t="s">
        <v>309</v>
      </c>
      <c r="G108" s="9" t="s">
        <v>135</v>
      </c>
      <c r="H108" s="9" t="s">
        <v>310</v>
      </c>
      <c r="I108">
        <v>17.8967162316814</v>
      </c>
      <c r="J108">
        <v>-22.3804226880235</v>
      </c>
      <c r="K108">
        <v>33.3290224429799</v>
      </c>
      <c r="L108">
        <v>6</v>
      </c>
      <c r="M108">
        <v>112</v>
      </c>
      <c r="N108">
        <v>7</v>
      </c>
      <c r="O108">
        <v>10</v>
      </c>
      <c r="P108">
        <v>2</v>
      </c>
      <c r="Q108">
        <v>5</v>
      </c>
      <c r="R108">
        <v>355</v>
      </c>
      <c r="T108">
        <v>42.2765999512501</v>
      </c>
      <c r="U108" s="1">
        <v>76.2</v>
      </c>
      <c r="V108">
        <v>6.89999999999999</v>
      </c>
      <c r="W108" t="s">
        <v>258</v>
      </c>
      <c r="X108" t="s">
        <v>45</v>
      </c>
    </row>
    <row r="109" spans="1:24" ht="12.75" customHeight="1">
      <c r="A109">
        <v>124</v>
      </c>
      <c r="B109">
        <v>106</v>
      </c>
      <c r="C109" s="7">
        <v>11845</v>
      </c>
      <c r="D109" s="8" t="s">
        <v>35</v>
      </c>
      <c r="E109" s="8">
        <v>11845</v>
      </c>
      <c r="F109" s="9" t="s">
        <v>311</v>
      </c>
      <c r="G109" s="9" t="s">
        <v>120</v>
      </c>
      <c r="H109" s="9"/>
      <c r="I109">
        <v>-50.2211167796026</v>
      </c>
      <c r="J109">
        <v>17.7013845562495</v>
      </c>
      <c r="K109">
        <v>0.606517102387651</v>
      </c>
      <c r="L109">
        <v>2</v>
      </c>
      <c r="M109">
        <v>89</v>
      </c>
      <c r="N109">
        <v>7</v>
      </c>
      <c r="O109">
        <v>8</v>
      </c>
      <c r="P109">
        <v>7</v>
      </c>
      <c r="Q109">
        <v>1</v>
      </c>
      <c r="R109">
        <v>248</v>
      </c>
      <c r="X109" t="s">
        <v>45</v>
      </c>
    </row>
    <row r="110" spans="1:24" ht="12.75" customHeight="1">
      <c r="A110">
        <v>125</v>
      </c>
      <c r="B110">
        <v>107</v>
      </c>
      <c r="C110" s="7">
        <v>11849</v>
      </c>
      <c r="D110" s="8" t="s">
        <v>35</v>
      </c>
      <c r="E110" s="8">
        <v>11849</v>
      </c>
      <c r="F110" s="9" t="s">
        <v>56</v>
      </c>
      <c r="G110" s="9" t="s">
        <v>57</v>
      </c>
      <c r="H110" s="9"/>
      <c r="I110">
        <v>14.1826506737845</v>
      </c>
      <c r="J110">
        <v>18.6728707990859</v>
      </c>
      <c r="K110">
        <v>9.71552764436982</v>
      </c>
      <c r="L110">
        <v>6</v>
      </c>
      <c r="M110">
        <v>105</v>
      </c>
      <c r="N110">
        <v>7</v>
      </c>
      <c r="O110">
        <v>8</v>
      </c>
      <c r="P110">
        <v>2</v>
      </c>
      <c r="Q110">
        <v>1</v>
      </c>
      <c r="R110">
        <v>413</v>
      </c>
      <c r="S110">
        <v>11.4</v>
      </c>
      <c r="T110">
        <v>46.145454854538</v>
      </c>
      <c r="U110" s="10">
        <v>29.7</v>
      </c>
      <c r="V110">
        <v>31.4</v>
      </c>
      <c r="W110" t="s">
        <v>258</v>
      </c>
      <c r="X110" t="s">
        <v>39</v>
      </c>
    </row>
    <row r="111" spans="1:24" ht="12.75" customHeight="1">
      <c r="A111">
        <v>126</v>
      </c>
      <c r="B111">
        <v>108</v>
      </c>
      <c r="C111" s="7">
        <v>12125</v>
      </c>
      <c r="D111" s="8" t="s">
        <v>35</v>
      </c>
      <c r="E111" s="8">
        <v>12125</v>
      </c>
      <c r="F111" s="9" t="s">
        <v>312</v>
      </c>
      <c r="G111" s="9" t="s">
        <v>276</v>
      </c>
      <c r="H111" s="9" t="s">
        <v>289</v>
      </c>
      <c r="I111">
        <v>6.78542761761896</v>
      </c>
      <c r="J111">
        <v>-27.4586886266732</v>
      </c>
      <c r="K111">
        <v>-27.1345603710468</v>
      </c>
      <c r="L111">
        <v>6</v>
      </c>
      <c r="M111">
        <v>135</v>
      </c>
      <c r="N111">
        <v>9</v>
      </c>
      <c r="O111">
        <v>6</v>
      </c>
      <c r="P111">
        <v>3</v>
      </c>
      <c r="Q111">
        <v>4</v>
      </c>
      <c r="R111">
        <v>407</v>
      </c>
      <c r="S111">
        <v>9.8</v>
      </c>
      <c r="T111">
        <v>50.6071181704264</v>
      </c>
      <c r="U111" s="10">
        <v>69.1</v>
      </c>
      <c r="V111">
        <v>8.7</v>
      </c>
      <c r="W111" t="s">
        <v>258</v>
      </c>
      <c r="X111" t="s">
        <v>105</v>
      </c>
    </row>
    <row r="112" spans="1:24" ht="12.75" customHeight="1">
      <c r="A112">
        <v>127</v>
      </c>
      <c r="B112">
        <v>109</v>
      </c>
      <c r="C112" s="7">
        <v>12232</v>
      </c>
      <c r="D112" s="8" t="s">
        <v>35</v>
      </c>
      <c r="E112" s="8">
        <v>12232</v>
      </c>
      <c r="F112" s="9" t="s">
        <v>313</v>
      </c>
      <c r="G112" s="9" t="s">
        <v>63</v>
      </c>
      <c r="H112" s="9" t="s">
        <v>314</v>
      </c>
      <c r="I112">
        <v>-42.1318516914648</v>
      </c>
      <c r="J112">
        <v>7.41290299930893</v>
      </c>
      <c r="K112">
        <v>-0.8902421974238661</v>
      </c>
      <c r="L112">
        <v>2</v>
      </c>
      <c r="M112">
        <v>83</v>
      </c>
      <c r="N112">
        <v>8</v>
      </c>
      <c r="O112">
        <v>7</v>
      </c>
      <c r="P112">
        <v>8</v>
      </c>
      <c r="Q112">
        <v>5</v>
      </c>
      <c r="R112">
        <v>313</v>
      </c>
      <c r="S112">
        <v>8.8</v>
      </c>
      <c r="T112">
        <v>55.9111934410629</v>
      </c>
      <c r="U112" s="1">
        <v>73</v>
      </c>
      <c r="V112">
        <v>7.09999999999999</v>
      </c>
      <c r="W112" t="s">
        <v>258</v>
      </c>
      <c r="X112" t="s">
        <v>105</v>
      </c>
    </row>
    <row r="113" spans="1:24" ht="12.75" customHeight="1">
      <c r="A113">
        <v>128</v>
      </c>
      <c r="B113">
        <v>110</v>
      </c>
      <c r="C113" s="7">
        <v>13132</v>
      </c>
      <c r="D113" s="8" t="s">
        <v>35</v>
      </c>
      <c r="E113" s="8">
        <v>13132</v>
      </c>
      <c r="F113" s="9" t="s">
        <v>315</v>
      </c>
      <c r="G113" s="9" t="s">
        <v>122</v>
      </c>
      <c r="H113" s="9"/>
      <c r="I113">
        <v>11.9760595289215</v>
      </c>
      <c r="J113">
        <v>-17.4255702300212</v>
      </c>
      <c r="K113">
        <v>13.5020487351089</v>
      </c>
      <c r="L113">
        <v>6</v>
      </c>
      <c r="M113">
        <v>106</v>
      </c>
      <c r="N113">
        <v>6</v>
      </c>
      <c r="O113">
        <v>8</v>
      </c>
      <c r="P113">
        <v>6</v>
      </c>
      <c r="Q113">
        <v>5</v>
      </c>
      <c r="R113">
        <v>256</v>
      </c>
      <c r="S113">
        <v>10.2</v>
      </c>
      <c r="T113">
        <v>46.8942654809808</v>
      </c>
      <c r="U113" s="1">
        <v>61.6</v>
      </c>
      <c r="V113">
        <v>13.9</v>
      </c>
      <c r="W113" t="s">
        <v>258</v>
      </c>
      <c r="X113" t="s">
        <v>316</v>
      </c>
    </row>
    <row r="114" spans="1:24" ht="12.75" customHeight="1">
      <c r="A114">
        <v>129</v>
      </c>
      <c r="B114">
        <v>111</v>
      </c>
      <c r="C114" s="7">
        <v>13135</v>
      </c>
      <c r="D114" s="8" t="s">
        <v>35</v>
      </c>
      <c r="E114" s="8">
        <v>13135</v>
      </c>
      <c r="F114" s="9" t="s">
        <v>317</v>
      </c>
      <c r="G114" s="9" t="s">
        <v>122</v>
      </c>
      <c r="H114" s="9" t="s">
        <v>303</v>
      </c>
      <c r="I114">
        <v>-59.1149566328564</v>
      </c>
      <c r="J114">
        <v>17.745945634633</v>
      </c>
      <c r="K114">
        <v>4.02723156296184</v>
      </c>
      <c r="L114">
        <v>2</v>
      </c>
      <c r="M114">
        <v>91</v>
      </c>
      <c r="N114">
        <v>9</v>
      </c>
      <c r="O114">
        <v>8</v>
      </c>
      <c r="P114">
        <v>6</v>
      </c>
      <c r="Q114">
        <v>1</v>
      </c>
      <c r="R114">
        <v>289</v>
      </c>
      <c r="S114">
        <v>8.9</v>
      </c>
      <c r="T114">
        <v>56.8472067241164</v>
      </c>
      <c r="U114" s="1">
        <v>90</v>
      </c>
      <c r="V114">
        <v>2.8</v>
      </c>
      <c r="W114" t="s">
        <v>258</v>
      </c>
      <c r="X114" t="s">
        <v>55</v>
      </c>
    </row>
    <row r="115" spans="1:24" ht="12.75" customHeight="1">
      <c r="A115">
        <v>130</v>
      </c>
      <c r="B115">
        <v>112</v>
      </c>
      <c r="C115" s="7">
        <v>13136</v>
      </c>
      <c r="D115" s="8" t="s">
        <v>35</v>
      </c>
      <c r="E115" s="8">
        <v>13136</v>
      </c>
      <c r="F115" s="9" t="s">
        <v>318</v>
      </c>
      <c r="G115" s="9" t="s">
        <v>122</v>
      </c>
      <c r="H115" s="9"/>
      <c r="I115">
        <v>-41.2802990458853</v>
      </c>
      <c r="J115">
        <v>10.570760813157401</v>
      </c>
      <c r="K115">
        <v>4.28097418460024</v>
      </c>
      <c r="L115">
        <v>2</v>
      </c>
      <c r="M115">
        <v>87</v>
      </c>
      <c r="N115">
        <v>9</v>
      </c>
      <c r="O115">
        <v>8</v>
      </c>
      <c r="P115">
        <v>8</v>
      </c>
      <c r="Q115">
        <v>5</v>
      </c>
      <c r="R115">
        <v>190</v>
      </c>
      <c r="X115" t="s">
        <v>105</v>
      </c>
    </row>
    <row r="116" spans="1:24" ht="12.75" customHeight="1">
      <c r="A116">
        <v>131</v>
      </c>
      <c r="B116">
        <v>4001</v>
      </c>
      <c r="C116" s="11" t="s">
        <v>259</v>
      </c>
      <c r="L116">
        <v>2</v>
      </c>
      <c r="R116">
        <f>{""}</f>
      </c>
      <c r="X116">
        <v>0</v>
      </c>
    </row>
    <row r="117" spans="1:24" ht="12.75" customHeight="1">
      <c r="A117">
        <v>132</v>
      </c>
      <c r="B117">
        <v>113</v>
      </c>
      <c r="C117" s="7">
        <v>13141</v>
      </c>
      <c r="D117" s="8" t="s">
        <v>35</v>
      </c>
      <c r="E117" s="8">
        <v>13141</v>
      </c>
      <c r="F117" s="9" t="s">
        <v>911</v>
      </c>
      <c r="G117" s="9" t="s">
        <v>57</v>
      </c>
      <c r="H117" s="9"/>
      <c r="I117">
        <v>14.510892914095</v>
      </c>
      <c r="J117">
        <v>15.1316486634325</v>
      </c>
      <c r="K117">
        <v>7.29454676053648</v>
      </c>
      <c r="L117">
        <v>2</v>
      </c>
      <c r="M117">
        <v>89</v>
      </c>
      <c r="N117">
        <v>5</v>
      </c>
      <c r="O117">
        <v>6</v>
      </c>
      <c r="P117">
        <v>8</v>
      </c>
      <c r="R117">
        <f>{""}</f>
      </c>
      <c r="X117" t="s">
        <v>39</v>
      </c>
    </row>
    <row r="118" spans="1:24" ht="12.75" customHeight="1">
      <c r="A118">
        <v>133</v>
      </c>
      <c r="B118">
        <v>114</v>
      </c>
      <c r="C118" s="7">
        <v>13454</v>
      </c>
      <c r="D118" s="8" t="s">
        <v>35</v>
      </c>
      <c r="E118" s="8">
        <v>13454</v>
      </c>
      <c r="F118" s="9" t="s">
        <v>912</v>
      </c>
      <c r="G118" s="9" t="s">
        <v>153</v>
      </c>
      <c r="H118" s="9"/>
      <c r="I118">
        <v>19.2388567131199</v>
      </c>
      <c r="J118">
        <v>17.3074178398904</v>
      </c>
      <c r="K118">
        <v>7.69881384439068</v>
      </c>
      <c r="L118">
        <v>0</v>
      </c>
      <c r="M118">
        <v>101</v>
      </c>
      <c r="N118">
        <v>9</v>
      </c>
      <c r="O118">
        <v>0</v>
      </c>
      <c r="P118">
        <v>7</v>
      </c>
      <c r="Q118">
        <v>1</v>
      </c>
      <c r="R118">
        <f>{""}</f>
      </c>
      <c r="X118" t="s">
        <v>45</v>
      </c>
    </row>
    <row r="119" spans="1:24" ht="12.75" customHeight="1">
      <c r="A119">
        <v>134</v>
      </c>
      <c r="B119">
        <v>115</v>
      </c>
      <c r="C119" s="7">
        <v>13737</v>
      </c>
      <c r="D119" s="8" t="s">
        <v>35</v>
      </c>
      <c r="E119" s="8">
        <v>13737</v>
      </c>
      <c r="F119" s="9" t="s">
        <v>913</v>
      </c>
      <c r="G119" s="9" t="s">
        <v>57</v>
      </c>
      <c r="H119" s="9" t="s">
        <v>118</v>
      </c>
      <c r="I119">
        <v>16.384039964121</v>
      </c>
      <c r="J119">
        <v>17.5376254048071</v>
      </c>
      <c r="K119">
        <v>11.2993598590589</v>
      </c>
      <c r="L119">
        <v>6</v>
      </c>
      <c r="M119">
        <v>113</v>
      </c>
      <c r="N119">
        <v>9</v>
      </c>
      <c r="O119">
        <v>10</v>
      </c>
      <c r="P119">
        <v>1</v>
      </c>
      <c r="Q119">
        <v>1</v>
      </c>
      <c r="R119">
        <f>{""}</f>
      </c>
      <c r="X119" t="s">
        <v>39</v>
      </c>
    </row>
    <row r="120" spans="1:24" ht="12.75" customHeight="1">
      <c r="A120">
        <v>136</v>
      </c>
      <c r="B120">
        <v>117</v>
      </c>
      <c r="C120" s="7">
        <v>13741</v>
      </c>
      <c r="D120" s="8" t="s">
        <v>35</v>
      </c>
      <c r="E120" s="8">
        <v>13741</v>
      </c>
      <c r="F120" s="9" t="s">
        <v>58</v>
      </c>
      <c r="G120" s="9" t="s">
        <v>59</v>
      </c>
      <c r="H120" s="9" t="s">
        <v>60</v>
      </c>
      <c r="I120">
        <v>14.3239104534202</v>
      </c>
      <c r="J120">
        <v>18.5908465819514</v>
      </c>
      <c r="K120">
        <v>10.2131816075641</v>
      </c>
      <c r="L120">
        <v>6</v>
      </c>
      <c r="M120">
        <v>116</v>
      </c>
      <c r="N120">
        <v>9</v>
      </c>
      <c r="O120">
        <v>9</v>
      </c>
      <c r="P120">
        <v>3</v>
      </c>
      <c r="Q120">
        <v>1</v>
      </c>
      <c r="R120">
        <v>364</v>
      </c>
      <c r="S120">
        <v>10.2</v>
      </c>
      <c r="T120">
        <v>42.339000836787</v>
      </c>
      <c r="U120" s="10">
        <v>70.1</v>
      </c>
      <c r="V120">
        <v>7.90000000000001</v>
      </c>
      <c r="W120" t="s">
        <v>258</v>
      </c>
      <c r="X120" t="s">
        <v>39</v>
      </c>
    </row>
    <row r="121" spans="1:24" ht="12.75" customHeight="1">
      <c r="A121">
        <v>137</v>
      </c>
      <c r="B121">
        <v>118</v>
      </c>
      <c r="C121" s="7">
        <v>13742</v>
      </c>
      <c r="D121" s="8" t="s">
        <v>35</v>
      </c>
      <c r="E121" s="8">
        <v>13742</v>
      </c>
      <c r="F121" s="9" t="s">
        <v>914</v>
      </c>
      <c r="G121" s="9" t="s">
        <v>59</v>
      </c>
      <c r="H121" s="9" t="s">
        <v>60</v>
      </c>
      <c r="I121">
        <v>14.3239104534202</v>
      </c>
      <c r="J121">
        <v>18.5908465819514</v>
      </c>
      <c r="K121">
        <v>10.2131816075641</v>
      </c>
      <c r="L121">
        <v>6</v>
      </c>
      <c r="M121">
        <v>114</v>
      </c>
      <c r="N121">
        <v>9</v>
      </c>
      <c r="O121">
        <v>8</v>
      </c>
      <c r="P121">
        <v>3</v>
      </c>
      <c r="Q121">
        <v>1</v>
      </c>
      <c r="R121">
        <f>{""}</f>
      </c>
      <c r="X121" t="s">
        <v>39</v>
      </c>
    </row>
    <row r="122" spans="1:24" ht="12.75" customHeight="1">
      <c r="A122">
        <v>138</v>
      </c>
      <c r="B122">
        <v>119</v>
      </c>
      <c r="C122" s="7">
        <v>13743</v>
      </c>
      <c r="D122" s="8" t="s">
        <v>35</v>
      </c>
      <c r="E122" s="8">
        <v>13743</v>
      </c>
      <c r="F122" s="9" t="s">
        <v>61</v>
      </c>
      <c r="G122" s="9" t="s">
        <v>59</v>
      </c>
      <c r="H122" s="9" t="s">
        <v>60</v>
      </c>
      <c r="I122">
        <v>14.8476011758326</v>
      </c>
      <c r="J122">
        <v>19.1261487159209</v>
      </c>
      <c r="K122">
        <v>9.82864426635167</v>
      </c>
      <c r="L122">
        <v>6</v>
      </c>
      <c r="M122">
        <v>103</v>
      </c>
      <c r="N122">
        <v>10</v>
      </c>
      <c r="O122">
        <v>10</v>
      </c>
      <c r="P122">
        <v>1</v>
      </c>
      <c r="Q122">
        <v>1</v>
      </c>
      <c r="R122">
        <v>370</v>
      </c>
      <c r="S122">
        <v>12.3</v>
      </c>
      <c r="T122">
        <v>44.5230318305786</v>
      </c>
      <c r="U122" s="10">
        <v>20.3</v>
      </c>
      <c r="V122">
        <v>36.9</v>
      </c>
      <c r="W122" t="s">
        <v>258</v>
      </c>
      <c r="X122" t="s">
        <v>39</v>
      </c>
    </row>
    <row r="123" spans="1:24" ht="12.75" customHeight="1">
      <c r="A123">
        <v>139</v>
      </c>
      <c r="B123">
        <v>120</v>
      </c>
      <c r="C123" s="7">
        <v>13824</v>
      </c>
      <c r="D123" s="8" t="s">
        <v>35</v>
      </c>
      <c r="E123" s="8">
        <v>13824</v>
      </c>
      <c r="F123" s="9" t="s">
        <v>62</v>
      </c>
      <c r="G123" s="9" t="s">
        <v>63</v>
      </c>
      <c r="H123" s="9" t="s">
        <v>64</v>
      </c>
      <c r="I123">
        <v>13.7381189265847</v>
      </c>
      <c r="J123">
        <v>-22.9556536146702</v>
      </c>
      <c r="K123">
        <v>31.1384615556838</v>
      </c>
      <c r="L123">
        <v>6</v>
      </c>
      <c r="M123">
        <v>118</v>
      </c>
      <c r="N123">
        <v>7</v>
      </c>
      <c r="O123">
        <v>9</v>
      </c>
      <c r="P123">
        <v>5</v>
      </c>
      <c r="Q123">
        <v>6</v>
      </c>
      <c r="R123">
        <v>555</v>
      </c>
      <c r="S123">
        <v>9.4</v>
      </c>
      <c r="T123">
        <v>45.802249984085</v>
      </c>
      <c r="U123" s="10">
        <v>90.4</v>
      </c>
      <c r="V123">
        <v>3.59999999999999</v>
      </c>
      <c r="W123" t="s">
        <v>258</v>
      </c>
      <c r="X123" t="s">
        <v>55</v>
      </c>
    </row>
    <row r="124" spans="1:24" ht="12.75" customHeight="1">
      <c r="A124">
        <v>140</v>
      </c>
      <c r="B124">
        <v>4001</v>
      </c>
      <c r="C124" s="11" t="s">
        <v>259</v>
      </c>
      <c r="L124">
        <v>2</v>
      </c>
      <c r="R124">
        <v>214</v>
      </c>
      <c r="X124">
        <v>0</v>
      </c>
    </row>
    <row r="125" spans="1:24" ht="12.75" customHeight="1">
      <c r="A125">
        <v>141</v>
      </c>
      <c r="B125">
        <v>121</v>
      </c>
      <c r="C125" s="7">
        <v>13839</v>
      </c>
      <c r="D125" s="8" t="s">
        <v>35</v>
      </c>
      <c r="E125" s="8">
        <v>13839</v>
      </c>
      <c r="F125" s="9" t="s">
        <v>915</v>
      </c>
      <c r="G125" s="9" t="s">
        <v>213</v>
      </c>
      <c r="H125" s="9"/>
      <c r="I125">
        <v>18.3952035347978</v>
      </c>
      <c r="J125">
        <v>-8.79824862812585</v>
      </c>
      <c r="K125">
        <v>-26.7006222472669</v>
      </c>
      <c r="L125">
        <v>6</v>
      </c>
      <c r="M125">
        <v>100</v>
      </c>
      <c r="N125">
        <v>8</v>
      </c>
      <c r="O125">
        <v>7</v>
      </c>
      <c r="P125">
        <v>7</v>
      </c>
      <c r="Q125">
        <v>9</v>
      </c>
      <c r="R125">
        <f>{""}</f>
      </c>
      <c r="X125" t="s">
        <v>45</v>
      </c>
    </row>
    <row r="126" spans="1:24" ht="12.75" customHeight="1">
      <c r="A126">
        <v>142</v>
      </c>
      <c r="B126">
        <v>122</v>
      </c>
      <c r="C126" s="7">
        <v>14010</v>
      </c>
      <c r="D126" s="8" t="s">
        <v>35</v>
      </c>
      <c r="E126" s="8">
        <v>14010</v>
      </c>
      <c r="F126" s="9" t="s">
        <v>319</v>
      </c>
      <c r="G126" s="9" t="s">
        <v>320</v>
      </c>
      <c r="H126" s="9"/>
      <c r="I126">
        <v>-43.7067937655038</v>
      </c>
      <c r="J126">
        <v>10.0617933307984</v>
      </c>
      <c r="K126">
        <v>9.32334234735604</v>
      </c>
      <c r="L126">
        <v>2</v>
      </c>
      <c r="M126">
        <v>105</v>
      </c>
      <c r="N126">
        <v>10</v>
      </c>
      <c r="O126">
        <v>9</v>
      </c>
      <c r="P126">
        <v>7</v>
      </c>
      <c r="Q126">
        <v>6</v>
      </c>
      <c r="R126">
        <v>270</v>
      </c>
      <c r="S126">
        <v>9.5</v>
      </c>
      <c r="T126">
        <v>55.3495854712308</v>
      </c>
      <c r="U126" s="1">
        <v>89.6</v>
      </c>
      <c r="V126">
        <v>3.30000000000001</v>
      </c>
      <c r="W126" t="s">
        <v>258</v>
      </c>
      <c r="X126" t="s">
        <v>45</v>
      </c>
    </row>
    <row r="127" spans="1:24" ht="12.75" customHeight="1">
      <c r="A127">
        <v>143</v>
      </c>
      <c r="B127">
        <v>123</v>
      </c>
      <c r="C127" s="7">
        <v>14061</v>
      </c>
      <c r="D127" s="8" t="s">
        <v>35</v>
      </c>
      <c r="E127" s="8">
        <v>14061</v>
      </c>
      <c r="F127" s="9" t="s">
        <v>916</v>
      </c>
      <c r="G127" s="9" t="s">
        <v>205</v>
      </c>
      <c r="H127" s="9"/>
      <c r="I127">
        <v>15.9956795649855</v>
      </c>
      <c r="J127">
        <v>-26.3444312564677</v>
      </c>
      <c r="K127">
        <v>38.748976935545</v>
      </c>
      <c r="L127">
        <v>6</v>
      </c>
      <c r="M127">
        <v>122</v>
      </c>
      <c r="N127">
        <v>5</v>
      </c>
      <c r="O127">
        <v>15</v>
      </c>
      <c r="P127">
        <v>3</v>
      </c>
      <c r="Q127">
        <v>1</v>
      </c>
      <c r="R127">
        <f>{""}</f>
      </c>
      <c r="X127" t="s">
        <v>45</v>
      </c>
    </row>
    <row r="128" spans="1:24" ht="12.75" customHeight="1">
      <c r="A128">
        <v>145</v>
      </c>
      <c r="B128">
        <v>125</v>
      </c>
      <c r="C128" s="7">
        <v>14124</v>
      </c>
      <c r="D128" s="8" t="s">
        <v>35</v>
      </c>
      <c r="E128" s="8">
        <v>14124</v>
      </c>
      <c r="F128" s="9">
        <v>473</v>
      </c>
      <c r="G128" s="9" t="s">
        <v>57</v>
      </c>
      <c r="H128" s="9" t="s">
        <v>917</v>
      </c>
      <c r="I128">
        <v>14.9584483401797</v>
      </c>
      <c r="J128">
        <v>19.6439948522633</v>
      </c>
      <c r="K128">
        <v>11.4974346035342</v>
      </c>
      <c r="L128">
        <v>6</v>
      </c>
      <c r="M128">
        <v>111</v>
      </c>
      <c r="N128">
        <v>7</v>
      </c>
      <c r="O128">
        <v>9</v>
      </c>
      <c r="P128">
        <v>3</v>
      </c>
      <c r="Q128">
        <v>1</v>
      </c>
      <c r="R128">
        <f>{""}</f>
      </c>
      <c r="X128" t="s">
        <v>39</v>
      </c>
    </row>
    <row r="129" spans="1:24" ht="12.75" customHeight="1">
      <c r="A129">
        <v>146</v>
      </c>
      <c r="B129">
        <v>126</v>
      </c>
      <c r="C129" s="7">
        <v>14170</v>
      </c>
      <c r="D129" s="8" t="s">
        <v>35</v>
      </c>
      <c r="E129" s="8">
        <v>14170</v>
      </c>
      <c r="F129" s="9">
        <v>3998</v>
      </c>
      <c r="G129" s="9" t="s">
        <v>281</v>
      </c>
      <c r="H129" s="9"/>
      <c r="I129">
        <v>33.7685185381342</v>
      </c>
      <c r="J129">
        <v>32.4232320757042</v>
      </c>
      <c r="K129">
        <v>-8.31182408452374</v>
      </c>
      <c r="L129">
        <v>6</v>
      </c>
      <c r="M129">
        <v>102</v>
      </c>
      <c r="N129">
        <v>4</v>
      </c>
      <c r="O129">
        <v>12</v>
      </c>
      <c r="P129">
        <v>5</v>
      </c>
      <c r="Q129">
        <v>9</v>
      </c>
      <c r="R129">
        <f>{""}</f>
      </c>
      <c r="X129" t="s">
        <v>39</v>
      </c>
    </row>
    <row r="130" spans="1:24" ht="12.75" customHeight="1">
      <c r="A130">
        <v>147</v>
      </c>
      <c r="B130">
        <v>127</v>
      </c>
      <c r="C130" s="7">
        <v>14219</v>
      </c>
      <c r="D130" s="8" t="s">
        <v>35</v>
      </c>
      <c r="E130" s="8">
        <v>14219</v>
      </c>
      <c r="F130" s="9">
        <v>4042</v>
      </c>
      <c r="G130" s="9" t="s">
        <v>281</v>
      </c>
      <c r="H130" s="9"/>
      <c r="I130">
        <v>35.7438496893746</v>
      </c>
      <c r="J130">
        <v>38.2660994473251</v>
      </c>
      <c r="K130">
        <v>-12.2959073247204</v>
      </c>
      <c r="L130">
        <v>6</v>
      </c>
      <c r="M130">
        <v>95</v>
      </c>
      <c r="N130">
        <v>10</v>
      </c>
      <c r="O130">
        <v>6</v>
      </c>
      <c r="P130">
        <v>8</v>
      </c>
      <c r="Q130">
        <v>9</v>
      </c>
      <c r="R130">
        <f>{""}</f>
      </c>
      <c r="X130" t="s">
        <v>39</v>
      </c>
    </row>
    <row r="131" spans="1:24" ht="12.75" customHeight="1">
      <c r="A131">
        <v>148</v>
      </c>
      <c r="B131">
        <v>128</v>
      </c>
      <c r="C131" s="7">
        <v>14228</v>
      </c>
      <c r="D131" s="8" t="s">
        <v>35</v>
      </c>
      <c r="E131" s="8">
        <v>14228</v>
      </c>
      <c r="F131" s="9">
        <v>3918</v>
      </c>
      <c r="G131" s="9" t="s">
        <v>281</v>
      </c>
      <c r="H131" s="9"/>
      <c r="I131">
        <v>34.2403011424927</v>
      </c>
      <c r="J131">
        <v>35.5906284762517</v>
      </c>
      <c r="K131">
        <v>-8.37449279835654</v>
      </c>
      <c r="L131">
        <v>6</v>
      </c>
      <c r="M131">
        <v>114</v>
      </c>
      <c r="N131">
        <v>6</v>
      </c>
      <c r="O131">
        <v>8</v>
      </c>
      <c r="P131">
        <v>4</v>
      </c>
      <c r="Q131">
        <v>8</v>
      </c>
      <c r="R131">
        <f>{""}</f>
      </c>
      <c r="X131" t="s">
        <v>39</v>
      </c>
    </row>
    <row r="132" spans="1:24" ht="12.75" customHeight="1">
      <c r="A132">
        <v>149</v>
      </c>
      <c r="B132">
        <v>4001</v>
      </c>
      <c r="C132" s="11" t="s">
        <v>259</v>
      </c>
      <c r="L132">
        <v>2</v>
      </c>
      <c r="R132">
        <f>{""}</f>
      </c>
      <c r="X132">
        <v>0</v>
      </c>
    </row>
    <row r="133" spans="1:24" ht="12.75" customHeight="1">
      <c r="A133">
        <v>150</v>
      </c>
      <c r="B133">
        <v>129</v>
      </c>
      <c r="C133" s="7">
        <v>14234</v>
      </c>
      <c r="D133" s="8" t="s">
        <v>35</v>
      </c>
      <c r="E133" s="8">
        <v>14234</v>
      </c>
      <c r="F133" s="9">
        <v>4000</v>
      </c>
      <c r="G133" s="9" t="s">
        <v>281</v>
      </c>
      <c r="H133" s="9"/>
      <c r="I133">
        <v>34.4548513610669</v>
      </c>
      <c r="J133">
        <v>33.0575889574633</v>
      </c>
      <c r="K133">
        <v>-8.91384170680415</v>
      </c>
      <c r="L133">
        <v>6</v>
      </c>
      <c r="M133">
        <v>92</v>
      </c>
      <c r="N133">
        <v>6</v>
      </c>
      <c r="O133">
        <v>10</v>
      </c>
      <c r="P133">
        <v>5</v>
      </c>
      <c r="Q133">
        <v>6</v>
      </c>
      <c r="R133">
        <f>{""}</f>
      </c>
      <c r="X133" t="s">
        <v>39</v>
      </c>
    </row>
    <row r="134" spans="1:24" ht="12.75" customHeight="1">
      <c r="A134">
        <v>151</v>
      </c>
      <c r="B134">
        <v>130</v>
      </c>
      <c r="C134" s="7">
        <v>14260</v>
      </c>
      <c r="D134" s="8" t="s">
        <v>35</v>
      </c>
      <c r="E134" s="8">
        <v>14260</v>
      </c>
      <c r="F134" s="9">
        <v>6067</v>
      </c>
      <c r="G134" s="9" t="s">
        <v>267</v>
      </c>
      <c r="H134" s="9" t="s">
        <v>321</v>
      </c>
      <c r="I134">
        <v>33.539706611171</v>
      </c>
      <c r="J134">
        <v>35.7095158689163</v>
      </c>
      <c r="K134">
        <v>-9.41524700437505</v>
      </c>
      <c r="L134">
        <v>6</v>
      </c>
      <c r="M134">
        <v>95</v>
      </c>
      <c r="N134">
        <v>5</v>
      </c>
      <c r="O134">
        <v>10</v>
      </c>
      <c r="P134">
        <v>6</v>
      </c>
      <c r="Q134">
        <v>2</v>
      </c>
      <c r="R134">
        <v>175</v>
      </c>
      <c r="X134" t="s">
        <v>39</v>
      </c>
    </row>
    <row r="135" spans="1:24" ht="12.75" customHeight="1">
      <c r="A135">
        <v>152</v>
      </c>
      <c r="B135">
        <v>131</v>
      </c>
      <c r="C135" s="7">
        <v>14268</v>
      </c>
      <c r="D135" s="8" t="s">
        <v>35</v>
      </c>
      <c r="E135" s="8">
        <v>14268</v>
      </c>
      <c r="F135" s="9" t="s">
        <v>918</v>
      </c>
      <c r="G135" s="9" t="s">
        <v>50</v>
      </c>
      <c r="H135" s="9" t="s">
        <v>919</v>
      </c>
      <c r="I135">
        <v>34.4839991215773</v>
      </c>
      <c r="J135">
        <v>37.0733387873012</v>
      </c>
      <c r="K135">
        <v>-10.9562433458661</v>
      </c>
      <c r="L135">
        <v>6</v>
      </c>
      <c r="M135">
        <v>103</v>
      </c>
      <c r="N135">
        <v>8</v>
      </c>
      <c r="O135">
        <v>5</v>
      </c>
      <c r="P135">
        <v>5</v>
      </c>
      <c r="Q135">
        <v>6</v>
      </c>
      <c r="R135">
        <f>{""}</f>
      </c>
      <c r="X135" t="s">
        <v>39</v>
      </c>
    </row>
    <row r="136" spans="1:24" ht="12.75" customHeight="1">
      <c r="A136">
        <v>153</v>
      </c>
      <c r="B136">
        <v>132</v>
      </c>
      <c r="C136" s="7">
        <v>14281</v>
      </c>
      <c r="D136" s="8" t="s">
        <v>35</v>
      </c>
      <c r="E136" s="8">
        <v>14281</v>
      </c>
      <c r="F136" s="9" t="s">
        <v>322</v>
      </c>
      <c r="G136" s="9" t="s">
        <v>43</v>
      </c>
      <c r="H136" s="9" t="s">
        <v>44</v>
      </c>
      <c r="I136">
        <v>-27.4634545521314</v>
      </c>
      <c r="J136">
        <v>0.44017564011153903</v>
      </c>
      <c r="K136">
        <v>-14.3094114501117</v>
      </c>
      <c r="L136">
        <v>2</v>
      </c>
      <c r="M136">
        <v>122</v>
      </c>
      <c r="N136">
        <v>6</v>
      </c>
      <c r="O136">
        <v>10</v>
      </c>
      <c r="P136">
        <v>6</v>
      </c>
      <c r="Q136">
        <v>3</v>
      </c>
      <c r="R136">
        <v>220</v>
      </c>
      <c r="X136" t="s">
        <v>45</v>
      </c>
    </row>
    <row r="137" spans="1:24" ht="12.75" customHeight="1">
      <c r="A137">
        <v>154</v>
      </c>
      <c r="B137">
        <v>133</v>
      </c>
      <c r="C137" s="7">
        <v>14282</v>
      </c>
      <c r="D137" s="8" t="s">
        <v>35</v>
      </c>
      <c r="E137" s="8">
        <v>14282</v>
      </c>
      <c r="F137" s="9" t="s">
        <v>920</v>
      </c>
      <c r="G137" s="9" t="s">
        <v>284</v>
      </c>
      <c r="H137" s="9"/>
      <c r="I137">
        <v>35.9633800084903</v>
      </c>
      <c r="J137">
        <v>37.1568710391574</v>
      </c>
      <c r="K137">
        <v>-6.45503006636879</v>
      </c>
      <c r="L137">
        <v>6</v>
      </c>
      <c r="M137">
        <v>103</v>
      </c>
      <c r="N137">
        <v>10</v>
      </c>
      <c r="O137">
        <v>5</v>
      </c>
      <c r="P137">
        <v>7</v>
      </c>
      <c r="Q137">
        <v>7</v>
      </c>
      <c r="R137">
        <f>{""}</f>
      </c>
      <c r="X137" t="s">
        <v>45</v>
      </c>
    </row>
    <row r="138" spans="1:24" ht="12.75" customHeight="1">
      <c r="A138">
        <v>155</v>
      </c>
      <c r="B138">
        <v>134</v>
      </c>
      <c r="C138" s="7">
        <v>14286</v>
      </c>
      <c r="D138" s="8" t="s">
        <v>35</v>
      </c>
      <c r="E138" s="8">
        <v>14286</v>
      </c>
      <c r="F138" s="9" t="s">
        <v>323</v>
      </c>
      <c r="G138" s="9" t="s">
        <v>170</v>
      </c>
      <c r="H138" s="9"/>
      <c r="I138">
        <v>15.9062119318082</v>
      </c>
      <c r="J138">
        <v>-28.4957247031085</v>
      </c>
      <c r="K138">
        <v>36.9825196667678</v>
      </c>
      <c r="L138">
        <v>6</v>
      </c>
      <c r="M138">
        <v>133</v>
      </c>
      <c r="N138">
        <v>5</v>
      </c>
      <c r="O138">
        <v>11</v>
      </c>
      <c r="P138">
        <v>6</v>
      </c>
      <c r="Q138">
        <v>5</v>
      </c>
      <c r="R138">
        <v>208</v>
      </c>
      <c r="X138" t="s">
        <v>39</v>
      </c>
    </row>
    <row r="139" spans="1:24" ht="12.75" customHeight="1">
      <c r="A139">
        <v>157</v>
      </c>
      <c r="B139">
        <v>136</v>
      </c>
      <c r="C139" s="7">
        <v>14291</v>
      </c>
      <c r="D139" s="8" t="s">
        <v>35</v>
      </c>
      <c r="E139" s="8">
        <v>14291</v>
      </c>
      <c r="F139" s="9" t="s">
        <v>921</v>
      </c>
      <c r="G139" s="9" t="s">
        <v>50</v>
      </c>
      <c r="H139" s="9" t="s">
        <v>922</v>
      </c>
      <c r="I139">
        <v>37.5013011450181</v>
      </c>
      <c r="J139">
        <v>37.6741719406287</v>
      </c>
      <c r="K139">
        <v>-10.9858816097201</v>
      </c>
      <c r="L139">
        <v>6</v>
      </c>
      <c r="M139">
        <v>128</v>
      </c>
      <c r="N139">
        <v>10</v>
      </c>
      <c r="O139">
        <v>6</v>
      </c>
      <c r="P139">
        <v>7</v>
      </c>
      <c r="Q139">
        <v>5</v>
      </c>
      <c r="R139">
        <f>{""}</f>
      </c>
      <c r="X139" t="s">
        <v>39</v>
      </c>
    </row>
    <row r="140" spans="1:24" ht="12.75" customHeight="1">
      <c r="A140">
        <v>158</v>
      </c>
      <c r="B140">
        <v>4001</v>
      </c>
      <c r="C140" s="11" t="s">
        <v>259</v>
      </c>
      <c r="L140">
        <v>2</v>
      </c>
      <c r="R140">
        <v>284</v>
      </c>
      <c r="X140">
        <v>0</v>
      </c>
    </row>
    <row r="141" spans="1:24" ht="12.75" customHeight="1">
      <c r="A141">
        <v>159</v>
      </c>
      <c r="B141">
        <v>137</v>
      </c>
      <c r="C141" s="7">
        <v>14344</v>
      </c>
      <c r="D141" s="8" t="s">
        <v>35</v>
      </c>
      <c r="E141" s="8">
        <v>14344</v>
      </c>
      <c r="F141" s="9" t="s">
        <v>923</v>
      </c>
      <c r="G141" s="9" t="s">
        <v>537</v>
      </c>
      <c r="H141" s="9"/>
      <c r="I141">
        <v>-1.22709170385935</v>
      </c>
      <c r="J141">
        <v>0.24946521215762</v>
      </c>
      <c r="K141">
        <v>-4.88043048148625</v>
      </c>
      <c r="L141">
        <v>6</v>
      </c>
      <c r="M141">
        <v>98</v>
      </c>
      <c r="N141">
        <v>7</v>
      </c>
      <c r="O141">
        <v>7</v>
      </c>
      <c r="P141">
        <v>8</v>
      </c>
      <c r="R141">
        <f>{""}</f>
      </c>
      <c r="X141" t="s">
        <v>39</v>
      </c>
    </row>
    <row r="142" spans="1:24" ht="12.75" customHeight="1">
      <c r="A142">
        <v>160</v>
      </c>
      <c r="B142">
        <v>4002</v>
      </c>
      <c r="C142" s="11" t="s">
        <v>304</v>
      </c>
      <c r="L142">
        <v>2</v>
      </c>
      <c r="R142">
        <v>336</v>
      </c>
      <c r="X142">
        <v>0</v>
      </c>
    </row>
    <row r="143" spans="1:24" ht="12.75" customHeight="1">
      <c r="A143">
        <v>162</v>
      </c>
      <c r="B143">
        <v>4003</v>
      </c>
      <c r="C143" s="11" t="s">
        <v>305</v>
      </c>
      <c r="L143">
        <v>6</v>
      </c>
      <c r="R143">
        <f>{""}</f>
      </c>
      <c r="X143">
        <v>0</v>
      </c>
    </row>
    <row r="144" spans="1:24" ht="12.75" customHeight="1">
      <c r="A144">
        <v>163</v>
      </c>
      <c r="B144">
        <v>139</v>
      </c>
      <c r="C144" s="7">
        <v>14752</v>
      </c>
      <c r="D144" s="8" t="s">
        <v>35</v>
      </c>
      <c r="E144" s="8">
        <v>14752</v>
      </c>
      <c r="F144" s="9" t="s">
        <v>924</v>
      </c>
      <c r="G144" s="9" t="s">
        <v>63</v>
      </c>
      <c r="H144" s="9" t="s">
        <v>273</v>
      </c>
      <c r="I144">
        <v>10.3010042858376</v>
      </c>
      <c r="J144">
        <v>-0.7074858235863211</v>
      </c>
      <c r="K144">
        <v>-12.0844955775703</v>
      </c>
      <c r="L144">
        <v>2</v>
      </c>
      <c r="M144">
        <v>114</v>
      </c>
      <c r="N144">
        <v>9</v>
      </c>
      <c r="O144">
        <v>5</v>
      </c>
      <c r="P144">
        <v>6</v>
      </c>
      <c r="Q144">
        <v>9</v>
      </c>
      <c r="R144">
        <f>{""}</f>
      </c>
      <c r="X144" t="s">
        <v>316</v>
      </c>
    </row>
    <row r="145" spans="1:24" ht="12.75" customHeight="1">
      <c r="A145">
        <v>164</v>
      </c>
      <c r="B145">
        <v>140</v>
      </c>
      <c r="C145" s="7">
        <v>14807</v>
      </c>
      <c r="D145" s="8" t="s">
        <v>35</v>
      </c>
      <c r="E145" s="8">
        <v>14807</v>
      </c>
      <c r="F145" s="9" t="s">
        <v>924</v>
      </c>
      <c r="G145" s="9" t="s">
        <v>63</v>
      </c>
      <c r="H145" s="9" t="s">
        <v>273</v>
      </c>
      <c r="I145">
        <v>16.562202450028</v>
      </c>
      <c r="J145">
        <v>-1.21942149996066</v>
      </c>
      <c r="K145">
        <v>-8.95993237438514</v>
      </c>
      <c r="L145">
        <v>6</v>
      </c>
      <c r="M145">
        <v>73</v>
      </c>
      <c r="N145">
        <v>6</v>
      </c>
      <c r="O145">
        <v>2</v>
      </c>
      <c r="P145">
        <v>9</v>
      </c>
      <c r="R145">
        <f>{""}</f>
      </c>
      <c r="X145" t="s">
        <v>316</v>
      </c>
    </row>
    <row r="146" spans="1:24" ht="12.75" customHeight="1">
      <c r="A146">
        <v>165</v>
      </c>
      <c r="B146">
        <v>141</v>
      </c>
      <c r="C146" s="7">
        <v>14880</v>
      </c>
      <c r="D146" s="8" t="s">
        <v>35</v>
      </c>
      <c r="E146" s="8">
        <v>14880</v>
      </c>
      <c r="F146" s="9" t="s">
        <v>324</v>
      </c>
      <c r="G146" s="9" t="s">
        <v>59</v>
      </c>
      <c r="H146" s="9" t="s">
        <v>60</v>
      </c>
      <c r="I146">
        <v>14.0397980382543</v>
      </c>
      <c r="J146">
        <v>19.5015805674065</v>
      </c>
      <c r="K146">
        <v>8.5621824414187</v>
      </c>
      <c r="L146">
        <v>6</v>
      </c>
      <c r="M146">
        <v>112</v>
      </c>
      <c r="N146">
        <v>8</v>
      </c>
      <c r="O146">
        <v>9</v>
      </c>
      <c r="P146">
        <v>3</v>
      </c>
      <c r="Q146">
        <v>3</v>
      </c>
      <c r="R146">
        <v>223</v>
      </c>
      <c r="X146" t="s">
        <v>39</v>
      </c>
    </row>
    <row r="147" spans="1:24" ht="12.75" customHeight="1">
      <c r="A147">
        <v>166</v>
      </c>
      <c r="B147">
        <v>142</v>
      </c>
      <c r="C147" s="7">
        <v>15282</v>
      </c>
      <c r="D147" s="8" t="s">
        <v>35</v>
      </c>
      <c r="E147" s="8">
        <v>15282</v>
      </c>
      <c r="F147" s="9" t="s">
        <v>925</v>
      </c>
      <c r="G147" s="9" t="s">
        <v>70</v>
      </c>
      <c r="H147" s="9" t="s">
        <v>926</v>
      </c>
      <c r="I147">
        <v>16.9441080079641</v>
      </c>
      <c r="J147">
        <v>-7.54602925081785</v>
      </c>
      <c r="K147">
        <v>21.5066138409509</v>
      </c>
      <c r="L147">
        <v>6</v>
      </c>
      <c r="M147">
        <v>94</v>
      </c>
      <c r="N147">
        <v>4</v>
      </c>
      <c r="O147">
        <v>6</v>
      </c>
      <c r="P147">
        <v>7</v>
      </c>
      <c r="Q147">
        <v>8</v>
      </c>
      <c r="R147">
        <f>{""}</f>
      </c>
      <c r="X147" t="s">
        <v>39</v>
      </c>
    </row>
    <row r="148" spans="1:24" ht="12.75" customHeight="1">
      <c r="A148">
        <v>167</v>
      </c>
      <c r="B148">
        <v>4001</v>
      </c>
      <c r="C148" s="11" t="s">
        <v>259</v>
      </c>
      <c r="L148">
        <v>2</v>
      </c>
      <c r="R148">
        <f>{""}</f>
      </c>
      <c r="X148">
        <v>0</v>
      </c>
    </row>
    <row r="149" spans="1:24" ht="12.75" customHeight="1">
      <c r="A149">
        <v>168</v>
      </c>
      <c r="B149">
        <v>143</v>
      </c>
      <c r="C149" s="7">
        <v>15290</v>
      </c>
      <c r="D149" s="8" t="s">
        <v>35</v>
      </c>
      <c r="E149" s="8">
        <v>15290</v>
      </c>
      <c r="F149" s="9" t="s">
        <v>201</v>
      </c>
      <c r="G149" s="9" t="s">
        <v>70</v>
      </c>
      <c r="H149" s="9" t="s">
        <v>202</v>
      </c>
      <c r="I149">
        <v>15.1207777715104</v>
      </c>
      <c r="J149">
        <v>-8.13138575289077</v>
      </c>
      <c r="K149">
        <v>24.3781135765104</v>
      </c>
      <c r="L149">
        <v>6</v>
      </c>
      <c r="M149">
        <v>91</v>
      </c>
      <c r="N149">
        <v>4</v>
      </c>
      <c r="O149">
        <v>7</v>
      </c>
      <c r="P149">
        <v>7</v>
      </c>
      <c r="Q149">
        <v>7</v>
      </c>
      <c r="R149">
        <f>{""}</f>
      </c>
      <c r="X149" t="s">
        <v>39</v>
      </c>
    </row>
    <row r="150" spans="1:24" ht="12.75" customHeight="1">
      <c r="A150">
        <v>169</v>
      </c>
      <c r="B150">
        <v>144</v>
      </c>
      <c r="C150" s="7">
        <v>15309</v>
      </c>
      <c r="D150" s="8" t="s">
        <v>35</v>
      </c>
      <c r="E150" s="8">
        <v>15309</v>
      </c>
      <c r="F150" s="9" t="s">
        <v>927</v>
      </c>
      <c r="G150" s="9" t="s">
        <v>70</v>
      </c>
      <c r="H150" s="9" t="s">
        <v>928</v>
      </c>
      <c r="I150">
        <v>15.7437036833378</v>
      </c>
      <c r="J150">
        <v>-19.9416804996852</v>
      </c>
      <c r="K150">
        <v>34.9423206755526</v>
      </c>
      <c r="L150">
        <v>6</v>
      </c>
      <c r="M150">
        <v>99</v>
      </c>
      <c r="N150">
        <v>8</v>
      </c>
      <c r="O150">
        <v>7</v>
      </c>
      <c r="P150">
        <v>8</v>
      </c>
      <c r="Q150">
        <v>9</v>
      </c>
      <c r="R150">
        <f>{""}</f>
      </c>
      <c r="X150" t="s">
        <v>39</v>
      </c>
    </row>
    <row r="151" spans="1:24" ht="12.75" customHeight="1">
      <c r="A151">
        <v>170</v>
      </c>
      <c r="B151">
        <v>145</v>
      </c>
      <c r="C151" s="7">
        <v>15313</v>
      </c>
      <c r="D151" s="8" t="s">
        <v>35</v>
      </c>
      <c r="E151" s="8">
        <v>15313</v>
      </c>
      <c r="F151" s="9" t="s">
        <v>201</v>
      </c>
      <c r="G151" s="9" t="s">
        <v>70</v>
      </c>
      <c r="H151" s="9" t="s">
        <v>928</v>
      </c>
      <c r="I151">
        <v>16.1488690350966</v>
      </c>
      <c r="J151">
        <v>-20.1722485831248</v>
      </c>
      <c r="K151">
        <v>33.0848311306799</v>
      </c>
      <c r="L151">
        <v>2</v>
      </c>
      <c r="M151">
        <v>106</v>
      </c>
      <c r="N151">
        <v>9</v>
      </c>
      <c r="O151">
        <v>9</v>
      </c>
      <c r="P151">
        <v>7</v>
      </c>
      <c r="Q151">
        <v>9</v>
      </c>
      <c r="R151">
        <f>{""}</f>
      </c>
      <c r="X151" t="s">
        <v>39</v>
      </c>
    </row>
    <row r="152" spans="1:24" ht="12.75" customHeight="1">
      <c r="A152">
        <v>171</v>
      </c>
      <c r="B152">
        <v>146</v>
      </c>
      <c r="C152" s="7">
        <v>15349</v>
      </c>
      <c r="D152" s="8" t="s">
        <v>35</v>
      </c>
      <c r="E152" s="8">
        <v>15349</v>
      </c>
      <c r="F152" s="9" t="s">
        <v>927</v>
      </c>
      <c r="G152" s="9" t="s">
        <v>70</v>
      </c>
      <c r="H152" s="9" t="s">
        <v>928</v>
      </c>
      <c r="I152">
        <v>17.2107642879305</v>
      </c>
      <c r="J152">
        <v>-22.7381962578712</v>
      </c>
      <c r="K152">
        <v>36.8370238074737</v>
      </c>
      <c r="L152">
        <v>6</v>
      </c>
      <c r="M152">
        <v>99</v>
      </c>
      <c r="N152">
        <v>6</v>
      </c>
      <c r="O152">
        <v>7</v>
      </c>
      <c r="P152">
        <v>8</v>
      </c>
      <c r="R152">
        <f>{""}</f>
      </c>
      <c r="X152" t="s">
        <v>39</v>
      </c>
    </row>
    <row r="153" spans="1:24" ht="12.75" customHeight="1">
      <c r="A153">
        <v>172</v>
      </c>
      <c r="B153">
        <v>147</v>
      </c>
      <c r="C153" s="7">
        <v>15362</v>
      </c>
      <c r="D153" s="8" t="s">
        <v>35</v>
      </c>
      <c r="E153" s="8">
        <v>15362</v>
      </c>
      <c r="F153" s="9" t="s">
        <v>927</v>
      </c>
      <c r="G153" s="9" t="s">
        <v>70</v>
      </c>
      <c r="H153" s="9" t="s">
        <v>202</v>
      </c>
      <c r="I153">
        <v>15.4887721421748</v>
      </c>
      <c r="J153">
        <v>-20.9914328065913</v>
      </c>
      <c r="K153">
        <v>32.3394880096982</v>
      </c>
      <c r="L153">
        <v>6</v>
      </c>
      <c r="M153">
        <v>93</v>
      </c>
      <c r="N153">
        <v>6</v>
      </c>
      <c r="O153">
        <v>6</v>
      </c>
      <c r="P153">
        <v>8</v>
      </c>
      <c r="R153">
        <f>{""}</f>
      </c>
      <c r="X153" t="s">
        <v>39</v>
      </c>
    </row>
    <row r="154" spans="1:24" ht="12.75" customHeight="1">
      <c r="A154">
        <v>173</v>
      </c>
      <c r="B154">
        <v>148</v>
      </c>
      <c r="C154" s="7">
        <v>15364</v>
      </c>
      <c r="D154" s="8" t="s">
        <v>35</v>
      </c>
      <c r="E154" s="8">
        <v>15364</v>
      </c>
      <c r="F154" s="9" t="s">
        <v>325</v>
      </c>
      <c r="G154" s="9" t="s">
        <v>70</v>
      </c>
      <c r="H154" s="9" t="s">
        <v>326</v>
      </c>
      <c r="I154">
        <v>17.5120601497218</v>
      </c>
      <c r="J154">
        <v>-23.0400397723479</v>
      </c>
      <c r="K154">
        <v>40.6135885918108</v>
      </c>
      <c r="L154">
        <v>6</v>
      </c>
      <c r="M154">
        <v>115</v>
      </c>
      <c r="N154">
        <v>7</v>
      </c>
      <c r="O154">
        <v>10</v>
      </c>
      <c r="P154">
        <v>5</v>
      </c>
      <c r="Q154">
        <v>2</v>
      </c>
      <c r="R154">
        <v>227</v>
      </c>
      <c r="X154" t="s">
        <v>39</v>
      </c>
    </row>
    <row r="155" spans="1:24" ht="12.75" customHeight="1">
      <c r="A155">
        <v>174</v>
      </c>
      <c r="B155">
        <v>149</v>
      </c>
      <c r="C155" s="7">
        <v>15589</v>
      </c>
      <c r="D155" s="8" t="s">
        <v>35</v>
      </c>
      <c r="E155" s="8">
        <v>15589</v>
      </c>
      <c r="F155" s="9" t="s">
        <v>327</v>
      </c>
      <c r="G155" s="9" t="s">
        <v>276</v>
      </c>
      <c r="H155" s="9" t="s">
        <v>328</v>
      </c>
      <c r="I155">
        <v>7.3083902022889</v>
      </c>
      <c r="J155">
        <v>-15.713712603358701</v>
      </c>
      <c r="K155">
        <v>-11.116231798715</v>
      </c>
      <c r="L155">
        <v>6</v>
      </c>
      <c r="M155">
        <v>102</v>
      </c>
      <c r="N155">
        <v>10</v>
      </c>
      <c r="O155">
        <v>6</v>
      </c>
      <c r="P155">
        <v>8</v>
      </c>
      <c r="Q155">
        <v>6</v>
      </c>
      <c r="R155">
        <v>211</v>
      </c>
      <c r="X155" t="s">
        <v>105</v>
      </c>
    </row>
    <row r="156" spans="1:24" ht="12.75" customHeight="1">
      <c r="A156">
        <v>175</v>
      </c>
      <c r="B156">
        <v>150</v>
      </c>
      <c r="C156" s="7">
        <v>15590</v>
      </c>
      <c r="D156" s="8" t="s">
        <v>35</v>
      </c>
      <c r="E156" s="8">
        <v>15590</v>
      </c>
      <c r="F156" s="9" t="s">
        <v>329</v>
      </c>
      <c r="G156" s="9" t="s">
        <v>276</v>
      </c>
      <c r="H156" s="9" t="s">
        <v>328</v>
      </c>
      <c r="I156">
        <v>7.5712367329124</v>
      </c>
      <c r="J156">
        <v>-20.3654321136916</v>
      </c>
      <c r="K156">
        <v>-12.9724126842048</v>
      </c>
      <c r="L156">
        <v>6</v>
      </c>
      <c r="M156">
        <v>115</v>
      </c>
      <c r="N156">
        <v>5</v>
      </c>
      <c r="O156">
        <v>6</v>
      </c>
      <c r="P156">
        <v>8</v>
      </c>
      <c r="Q156">
        <v>6</v>
      </c>
      <c r="R156">
        <v>285</v>
      </c>
      <c r="S156">
        <v>10.4</v>
      </c>
      <c r="T156">
        <v>45.0534393576422</v>
      </c>
      <c r="U156" s="1">
        <v>75.8</v>
      </c>
      <c r="V156">
        <v>9.60000000000001</v>
      </c>
      <c r="W156" t="s">
        <v>258</v>
      </c>
      <c r="X156" t="s">
        <v>105</v>
      </c>
    </row>
    <row r="157" spans="1:24" ht="12.75" customHeight="1">
      <c r="A157">
        <v>176</v>
      </c>
      <c r="B157">
        <v>4001</v>
      </c>
      <c r="C157" s="11" t="s">
        <v>259</v>
      </c>
      <c r="L157">
        <v>2</v>
      </c>
      <c r="R157">
        <v>235</v>
      </c>
      <c r="X157">
        <v>0</v>
      </c>
    </row>
    <row r="158" spans="1:24" ht="12.75" customHeight="1">
      <c r="A158">
        <v>177</v>
      </c>
      <c r="B158">
        <v>151</v>
      </c>
      <c r="C158" s="7">
        <v>15600</v>
      </c>
      <c r="D158" s="8" t="s">
        <v>35</v>
      </c>
      <c r="E158" s="8">
        <v>15600</v>
      </c>
      <c r="F158" s="9" t="s">
        <v>929</v>
      </c>
      <c r="G158" s="9" t="s">
        <v>276</v>
      </c>
      <c r="H158" s="9" t="s">
        <v>328</v>
      </c>
      <c r="I158">
        <v>6.73900313508938</v>
      </c>
      <c r="J158">
        <v>-24.4802799832681</v>
      </c>
      <c r="K158">
        <v>-31.5594760684033</v>
      </c>
      <c r="L158">
        <v>6</v>
      </c>
      <c r="M158">
        <v>115</v>
      </c>
      <c r="N158">
        <v>8</v>
      </c>
      <c r="O158">
        <v>8</v>
      </c>
      <c r="P158">
        <v>6</v>
      </c>
      <c r="Q158">
        <v>7</v>
      </c>
      <c r="R158">
        <f>{""}</f>
      </c>
      <c r="X158" t="s">
        <v>105</v>
      </c>
    </row>
    <row r="159" spans="1:24" ht="12.75" customHeight="1">
      <c r="A159">
        <v>178</v>
      </c>
      <c r="B159">
        <v>152</v>
      </c>
      <c r="C159" s="7">
        <v>15803</v>
      </c>
      <c r="D159" s="8" t="s">
        <v>35</v>
      </c>
      <c r="E159" s="8">
        <v>15803</v>
      </c>
      <c r="F159" s="9" t="s">
        <v>330</v>
      </c>
      <c r="G159" s="9" t="s">
        <v>63</v>
      </c>
      <c r="H159" s="9" t="s">
        <v>331</v>
      </c>
      <c r="I159">
        <v>12.2082613852009</v>
      </c>
      <c r="J159">
        <v>-7.29308540722317</v>
      </c>
      <c r="K159">
        <v>4.3286567264801</v>
      </c>
      <c r="L159">
        <v>6</v>
      </c>
      <c r="M159">
        <v>109</v>
      </c>
      <c r="N159">
        <v>3</v>
      </c>
      <c r="O159">
        <v>7</v>
      </c>
      <c r="P159">
        <v>5</v>
      </c>
      <c r="Q159">
        <v>6</v>
      </c>
      <c r="R159">
        <v>226</v>
      </c>
      <c r="X159" t="s">
        <v>105</v>
      </c>
    </row>
    <row r="160" spans="1:24" ht="12.75" customHeight="1">
      <c r="A160">
        <v>179</v>
      </c>
      <c r="B160">
        <v>153</v>
      </c>
      <c r="C160" s="7">
        <v>16008</v>
      </c>
      <c r="D160" s="8" t="s">
        <v>35</v>
      </c>
      <c r="E160" s="8">
        <v>16008</v>
      </c>
      <c r="F160" s="9" t="s">
        <v>930</v>
      </c>
      <c r="G160" s="9" t="s">
        <v>63</v>
      </c>
      <c r="H160" s="9" t="s">
        <v>931</v>
      </c>
      <c r="I160">
        <v>15.8965578910892</v>
      </c>
      <c r="J160">
        <v>-23.9841222345022</v>
      </c>
      <c r="K160">
        <v>-37.527847814647</v>
      </c>
      <c r="L160">
        <v>6</v>
      </c>
      <c r="M160">
        <v>128</v>
      </c>
      <c r="N160">
        <v>7</v>
      </c>
      <c r="O160">
        <v>6</v>
      </c>
      <c r="P160">
        <v>8</v>
      </c>
      <c r="Q160">
        <v>9</v>
      </c>
      <c r="R160">
        <f>{""}</f>
      </c>
      <c r="X160" t="s">
        <v>316</v>
      </c>
    </row>
    <row r="161" spans="1:24" ht="12.75" customHeight="1">
      <c r="A161">
        <v>180</v>
      </c>
      <c r="B161">
        <v>154</v>
      </c>
      <c r="C161" s="7">
        <v>16555</v>
      </c>
      <c r="D161" s="8" t="s">
        <v>35</v>
      </c>
      <c r="E161" s="8">
        <v>16555</v>
      </c>
      <c r="F161" s="9" t="s">
        <v>332</v>
      </c>
      <c r="G161" s="9" t="s">
        <v>63</v>
      </c>
      <c r="H161" s="9" t="s">
        <v>333</v>
      </c>
      <c r="I161">
        <v>7.71873597203458</v>
      </c>
      <c r="J161">
        <v>-26.0871674600665</v>
      </c>
      <c r="K161">
        <v>-29.5192501714838</v>
      </c>
      <c r="L161">
        <v>6</v>
      </c>
      <c r="M161">
        <v>122</v>
      </c>
      <c r="N161">
        <v>8</v>
      </c>
      <c r="O161">
        <v>7</v>
      </c>
      <c r="P161">
        <v>3</v>
      </c>
      <c r="Q161">
        <v>7</v>
      </c>
      <c r="R161">
        <v>186</v>
      </c>
      <c r="X161" t="s">
        <v>316</v>
      </c>
    </row>
    <row r="162" spans="1:24" ht="12.75" customHeight="1">
      <c r="A162">
        <v>181</v>
      </c>
      <c r="B162">
        <v>155</v>
      </c>
      <c r="C162" s="7">
        <v>16658</v>
      </c>
      <c r="D162" s="8" t="s">
        <v>35</v>
      </c>
      <c r="E162" s="8">
        <v>16658</v>
      </c>
      <c r="F162" s="9" t="s">
        <v>334</v>
      </c>
      <c r="G162" s="9" t="s">
        <v>63</v>
      </c>
      <c r="H162" s="9" t="s">
        <v>333</v>
      </c>
      <c r="I162">
        <v>-11.8457412712066</v>
      </c>
      <c r="J162">
        <v>-0.9914603622382041</v>
      </c>
      <c r="K162">
        <v>12.8532147502069</v>
      </c>
      <c r="L162">
        <v>2</v>
      </c>
      <c r="M162">
        <v>119</v>
      </c>
      <c r="N162">
        <v>9</v>
      </c>
      <c r="O162">
        <v>9</v>
      </c>
      <c r="P162">
        <v>2</v>
      </c>
      <c r="Q162">
        <v>5</v>
      </c>
      <c r="R162">
        <v>380</v>
      </c>
      <c r="S162">
        <v>8.6</v>
      </c>
      <c r="T162">
        <v>48.2046840772557</v>
      </c>
      <c r="U162" s="10">
        <v>98.5</v>
      </c>
      <c r="V162">
        <v>0.5</v>
      </c>
      <c r="W162" t="s">
        <v>258</v>
      </c>
      <c r="X162" t="s">
        <v>316</v>
      </c>
    </row>
    <row r="163" spans="1:24" ht="12.75" customHeight="1">
      <c r="A163">
        <v>183</v>
      </c>
      <c r="B163">
        <v>157</v>
      </c>
      <c r="C163" s="7">
        <v>20909</v>
      </c>
      <c r="D163" s="8" t="s">
        <v>65</v>
      </c>
      <c r="E163" s="8">
        <v>20909</v>
      </c>
      <c r="F163" s="9" t="s">
        <v>84</v>
      </c>
      <c r="G163" s="9" t="s">
        <v>84</v>
      </c>
      <c r="H163" s="9"/>
      <c r="I163">
        <v>2.94802747676781</v>
      </c>
      <c r="J163">
        <v>-35.0166341413106</v>
      </c>
      <c r="K163">
        <v>-38.5424353397139</v>
      </c>
      <c r="L163">
        <v>6</v>
      </c>
      <c r="M163">
        <v>132</v>
      </c>
      <c r="N163">
        <v>9</v>
      </c>
      <c r="O163">
        <v>6</v>
      </c>
      <c r="P163">
        <v>8</v>
      </c>
      <c r="Q163">
        <v>9</v>
      </c>
      <c r="R163">
        <f>{""}</f>
      </c>
      <c r="X163" t="s">
        <v>45</v>
      </c>
    </row>
    <row r="164" spans="1:24" ht="12.75" customHeight="1">
      <c r="A164">
        <v>184</v>
      </c>
      <c r="B164">
        <v>158</v>
      </c>
      <c r="C164" s="7">
        <v>26179</v>
      </c>
      <c r="D164" s="8" t="s">
        <v>65</v>
      </c>
      <c r="E164" s="8">
        <v>26179</v>
      </c>
      <c r="F164" s="9" t="s">
        <v>335</v>
      </c>
      <c r="G164" s="9" t="s">
        <v>336</v>
      </c>
      <c r="H164" s="9"/>
      <c r="I164">
        <v>15.8911611330867</v>
      </c>
      <c r="J164">
        <v>-26.3055715474328</v>
      </c>
      <c r="K164">
        <v>30.9214683492283</v>
      </c>
      <c r="L164">
        <v>6</v>
      </c>
      <c r="M164">
        <v>126</v>
      </c>
      <c r="N164">
        <v>8</v>
      </c>
      <c r="O164">
        <v>9</v>
      </c>
      <c r="P164">
        <v>5</v>
      </c>
      <c r="Q164">
        <v>4</v>
      </c>
      <c r="R164">
        <v>445</v>
      </c>
      <c r="S164">
        <v>9.9</v>
      </c>
      <c r="T164">
        <v>45.8334504268535</v>
      </c>
      <c r="U164" s="10">
        <v>80.3</v>
      </c>
      <c r="V164">
        <v>6.8</v>
      </c>
      <c r="W164" t="s">
        <v>258</v>
      </c>
      <c r="X164" t="s">
        <v>39</v>
      </c>
    </row>
    <row r="165" spans="1:24" ht="12.75" customHeight="1">
      <c r="A165">
        <v>185</v>
      </c>
      <c r="B165">
        <v>4001</v>
      </c>
      <c r="C165" s="11" t="s">
        <v>259</v>
      </c>
      <c r="L165">
        <v>2</v>
      </c>
      <c r="R165">
        <f>{""}</f>
      </c>
      <c r="X165">
        <v>0</v>
      </c>
    </row>
    <row r="166" spans="1:24" ht="12.75" customHeight="1">
      <c r="A166">
        <v>186</v>
      </c>
      <c r="B166">
        <v>159</v>
      </c>
      <c r="C166" s="7">
        <v>28624</v>
      </c>
      <c r="D166" s="8" t="s">
        <v>65</v>
      </c>
      <c r="E166" s="8">
        <v>28624</v>
      </c>
      <c r="F166" s="9" t="s">
        <v>337</v>
      </c>
      <c r="G166" s="9" t="s">
        <v>100</v>
      </c>
      <c r="H166" s="9"/>
      <c r="I166">
        <v>18.1001329093688</v>
      </c>
      <c r="J166">
        <v>20.1380684727976</v>
      </c>
      <c r="K166">
        <v>0.6040543728383411</v>
      </c>
      <c r="L166">
        <v>2</v>
      </c>
      <c r="M166">
        <v>100</v>
      </c>
      <c r="N166">
        <v>10</v>
      </c>
      <c r="O166">
        <v>7</v>
      </c>
      <c r="P166">
        <v>5</v>
      </c>
      <c r="Q166">
        <v>2</v>
      </c>
      <c r="R166">
        <v>204</v>
      </c>
      <c r="X166" t="s">
        <v>39</v>
      </c>
    </row>
    <row r="167" spans="1:24" ht="12.75" customHeight="1">
      <c r="A167">
        <v>187</v>
      </c>
      <c r="B167">
        <v>160</v>
      </c>
      <c r="C167" s="7">
        <v>34314</v>
      </c>
      <c r="D167" s="8" t="s">
        <v>65</v>
      </c>
      <c r="E167" s="8">
        <v>34314</v>
      </c>
      <c r="F167" s="9" t="s">
        <v>66</v>
      </c>
      <c r="G167" s="9" t="s">
        <v>67</v>
      </c>
      <c r="H167" s="9" t="s">
        <v>68</v>
      </c>
      <c r="I167">
        <v>15.604294372941</v>
      </c>
      <c r="J167">
        <v>-28.9289914724727</v>
      </c>
      <c r="K167">
        <v>38.401972114124</v>
      </c>
      <c r="L167">
        <v>6</v>
      </c>
      <c r="M167">
        <v>124</v>
      </c>
      <c r="N167">
        <v>8</v>
      </c>
      <c r="O167">
        <v>12</v>
      </c>
      <c r="P167">
        <v>5</v>
      </c>
      <c r="Q167">
        <v>3</v>
      </c>
      <c r="R167">
        <v>338</v>
      </c>
      <c r="S167">
        <v>9.3</v>
      </c>
      <c r="T167">
        <v>48.8598933753931</v>
      </c>
      <c r="U167" s="10">
        <v>87.8</v>
      </c>
      <c r="V167">
        <v>4.3</v>
      </c>
      <c r="W167" t="s">
        <v>258</v>
      </c>
      <c r="X167" t="s">
        <v>39</v>
      </c>
    </row>
    <row r="168" spans="1:24" ht="12.75" customHeight="1">
      <c r="A168">
        <v>188</v>
      </c>
      <c r="B168">
        <v>161</v>
      </c>
      <c r="C168" s="7">
        <v>35052</v>
      </c>
      <c r="D168" s="8" t="s">
        <v>65</v>
      </c>
      <c r="E168" s="8">
        <v>35052</v>
      </c>
      <c r="F168" s="9" t="s">
        <v>932</v>
      </c>
      <c r="G168" s="9" t="s">
        <v>732</v>
      </c>
      <c r="H168" s="9" t="s">
        <v>933</v>
      </c>
      <c r="I168">
        <v>36.0763575962938</v>
      </c>
      <c r="J168">
        <v>37.1213798241961</v>
      </c>
      <c r="K168">
        <v>-6.36268130114349</v>
      </c>
      <c r="L168">
        <v>6</v>
      </c>
      <c r="M168">
        <v>97</v>
      </c>
      <c r="N168">
        <v>11</v>
      </c>
      <c r="O168">
        <v>7</v>
      </c>
      <c r="P168">
        <v>7</v>
      </c>
      <c r="Q168">
        <v>6</v>
      </c>
      <c r="R168">
        <f>{""}</f>
      </c>
      <c r="X168" t="s">
        <v>39</v>
      </c>
    </row>
    <row r="169" spans="1:24" ht="12.75" customHeight="1">
      <c r="A169">
        <v>190</v>
      </c>
      <c r="B169">
        <v>163</v>
      </c>
      <c r="C169" s="7">
        <v>39367</v>
      </c>
      <c r="D169" s="8" t="s">
        <v>65</v>
      </c>
      <c r="E169" s="8">
        <v>39367</v>
      </c>
      <c r="F169" s="9" t="s">
        <v>338</v>
      </c>
      <c r="G169" s="9" t="s">
        <v>213</v>
      </c>
      <c r="H169" s="9" t="s">
        <v>339</v>
      </c>
      <c r="I169">
        <v>25.785259585034</v>
      </c>
      <c r="J169">
        <v>22.2872852134401</v>
      </c>
      <c r="K169">
        <v>-6.21276129401986</v>
      </c>
      <c r="L169">
        <v>6</v>
      </c>
      <c r="M169">
        <v>98</v>
      </c>
      <c r="N169">
        <v>3</v>
      </c>
      <c r="O169">
        <v>7</v>
      </c>
      <c r="P169">
        <v>8</v>
      </c>
      <c r="R169">
        <v>154</v>
      </c>
      <c r="X169" t="s">
        <v>39</v>
      </c>
    </row>
    <row r="170" spans="1:24" ht="12.75" customHeight="1">
      <c r="A170">
        <v>191</v>
      </c>
      <c r="B170">
        <v>164</v>
      </c>
      <c r="C170" s="7">
        <v>40387</v>
      </c>
      <c r="D170" s="8" t="s">
        <v>65</v>
      </c>
      <c r="E170" s="8">
        <v>40387</v>
      </c>
      <c r="F170" s="9" t="s">
        <v>934</v>
      </c>
      <c r="G170" s="9" t="s">
        <v>371</v>
      </c>
      <c r="H170" s="9"/>
      <c r="I170">
        <v>-1.89001368562938</v>
      </c>
      <c r="J170">
        <v>-29.611957662191</v>
      </c>
      <c r="K170">
        <v>-31.1701462163066</v>
      </c>
      <c r="L170">
        <v>6</v>
      </c>
      <c r="M170">
        <v>107</v>
      </c>
      <c r="N170">
        <v>8</v>
      </c>
      <c r="O170">
        <v>7</v>
      </c>
      <c r="P170">
        <v>7</v>
      </c>
      <c r="Q170">
        <v>5</v>
      </c>
      <c r="R170">
        <f>{""}</f>
      </c>
      <c r="X170" t="s">
        <v>55</v>
      </c>
    </row>
    <row r="171" spans="1:24" ht="12.75" customHeight="1">
      <c r="A171">
        <v>192</v>
      </c>
      <c r="B171">
        <v>165</v>
      </c>
      <c r="C171" s="7">
        <v>48142</v>
      </c>
      <c r="D171" s="8" t="s">
        <v>65</v>
      </c>
      <c r="E171" s="8">
        <v>48142</v>
      </c>
      <c r="F171" s="9" t="s">
        <v>340</v>
      </c>
      <c r="G171" s="9" t="s">
        <v>47</v>
      </c>
      <c r="H171" s="9" t="s">
        <v>341</v>
      </c>
      <c r="I171">
        <v>15.1189343871786</v>
      </c>
      <c r="J171">
        <v>-25.5517595541895</v>
      </c>
      <c r="K171">
        <v>34.6749063245732</v>
      </c>
      <c r="L171">
        <v>6</v>
      </c>
      <c r="M171">
        <v>116</v>
      </c>
      <c r="N171">
        <v>7</v>
      </c>
      <c r="O171">
        <v>10</v>
      </c>
      <c r="P171">
        <v>7</v>
      </c>
      <c r="Q171">
        <v>4</v>
      </c>
      <c r="R171">
        <v>263</v>
      </c>
      <c r="S171">
        <v>9</v>
      </c>
      <c r="T171">
        <v>42.6198048217031</v>
      </c>
      <c r="U171" s="1">
        <v>82.1</v>
      </c>
      <c r="V171">
        <v>7.30000000000001</v>
      </c>
      <c r="W171" t="s">
        <v>258</v>
      </c>
      <c r="X171" t="s">
        <v>55</v>
      </c>
    </row>
    <row r="172" spans="1:24" ht="12.75" customHeight="1">
      <c r="A172">
        <v>193</v>
      </c>
      <c r="B172">
        <v>166</v>
      </c>
      <c r="C172" s="7">
        <v>48641</v>
      </c>
      <c r="D172" s="8" t="s">
        <v>65</v>
      </c>
      <c r="E172" s="8">
        <v>48641</v>
      </c>
      <c r="F172" s="9" t="s">
        <v>935</v>
      </c>
      <c r="G172" s="9" t="s">
        <v>100</v>
      </c>
      <c r="H172" s="9"/>
      <c r="I172">
        <v>-4.06940808674242</v>
      </c>
      <c r="J172">
        <v>19.1136748495894</v>
      </c>
      <c r="K172">
        <v>7.31322188346552</v>
      </c>
      <c r="L172">
        <v>2</v>
      </c>
      <c r="M172">
        <v>88</v>
      </c>
      <c r="N172">
        <v>8</v>
      </c>
      <c r="O172">
        <v>4</v>
      </c>
      <c r="P172">
        <v>8</v>
      </c>
      <c r="Q172">
        <v>9</v>
      </c>
      <c r="R172">
        <f>{""}</f>
      </c>
      <c r="X172" t="s">
        <v>39</v>
      </c>
    </row>
    <row r="173" spans="1:24" ht="12.75" customHeight="1">
      <c r="A173">
        <v>194</v>
      </c>
      <c r="B173">
        <v>4001</v>
      </c>
      <c r="C173" s="11" t="s">
        <v>259</v>
      </c>
      <c r="L173">
        <v>2</v>
      </c>
      <c r="R173">
        <f>{""}</f>
      </c>
      <c r="X173">
        <v>0</v>
      </c>
    </row>
    <row r="174" spans="1:24" ht="12.75" customHeight="1">
      <c r="A174">
        <v>196</v>
      </c>
      <c r="B174">
        <v>168</v>
      </c>
      <c r="C174" s="7">
        <v>54916</v>
      </c>
      <c r="D174" s="8" t="s">
        <v>65</v>
      </c>
      <c r="E174" s="8">
        <v>54916</v>
      </c>
      <c r="F174" s="9" t="s">
        <v>936</v>
      </c>
      <c r="G174" s="9" t="s">
        <v>53</v>
      </c>
      <c r="H174" s="9"/>
      <c r="I174">
        <v>-1.01494995976371</v>
      </c>
      <c r="J174">
        <v>-32.1704898348576</v>
      </c>
      <c r="K174">
        <v>-36.9904082642622</v>
      </c>
      <c r="L174">
        <v>6</v>
      </c>
      <c r="M174">
        <v>117</v>
      </c>
      <c r="N174">
        <v>10</v>
      </c>
      <c r="O174">
        <v>9</v>
      </c>
      <c r="P174">
        <v>8</v>
      </c>
      <c r="Q174">
        <v>9</v>
      </c>
      <c r="R174">
        <f>{""}</f>
      </c>
      <c r="X174" t="s">
        <v>55</v>
      </c>
    </row>
    <row r="175" spans="1:24" ht="12.75" customHeight="1">
      <c r="A175">
        <v>197</v>
      </c>
      <c r="B175">
        <v>169</v>
      </c>
      <c r="C175" s="7">
        <v>55526</v>
      </c>
      <c r="D175" s="8" t="s">
        <v>65</v>
      </c>
      <c r="E175" s="8">
        <v>55526</v>
      </c>
      <c r="F175" s="9" t="s">
        <v>69</v>
      </c>
      <c r="G175" s="9" t="s">
        <v>70</v>
      </c>
      <c r="H175" s="9"/>
      <c r="I175">
        <v>5.28729238097903</v>
      </c>
      <c r="J175">
        <v>-28.8330785450133</v>
      </c>
      <c r="K175">
        <v>0.7890961782479341</v>
      </c>
      <c r="L175">
        <v>6</v>
      </c>
      <c r="M175">
        <v>133</v>
      </c>
      <c r="N175">
        <v>9</v>
      </c>
      <c r="O175">
        <v>10</v>
      </c>
      <c r="P175">
        <v>4</v>
      </c>
      <c r="Q175">
        <v>4</v>
      </c>
      <c r="R175">
        <v>389</v>
      </c>
      <c r="S175">
        <v>7.9</v>
      </c>
      <c r="T175">
        <v>50.2639132999734</v>
      </c>
      <c r="U175" s="10">
        <v>83.7</v>
      </c>
      <c r="V175">
        <v>4.89999999999999</v>
      </c>
      <c r="W175" t="s">
        <v>258</v>
      </c>
      <c r="X175" t="s">
        <v>39</v>
      </c>
    </row>
    <row r="176" spans="1:24" ht="12.75" customHeight="1">
      <c r="A176">
        <v>198</v>
      </c>
      <c r="B176">
        <v>170</v>
      </c>
      <c r="C176" s="7">
        <v>57089</v>
      </c>
      <c r="D176" s="8" t="s">
        <v>65</v>
      </c>
      <c r="E176" s="8">
        <v>57089</v>
      </c>
      <c r="F176" s="9" t="s">
        <v>937</v>
      </c>
      <c r="G176" s="9" t="s">
        <v>50</v>
      </c>
      <c r="H176" s="9" t="s">
        <v>938</v>
      </c>
      <c r="I176">
        <v>38.3312352509482</v>
      </c>
      <c r="J176">
        <v>29.3589406579991</v>
      </c>
      <c r="K176">
        <v>-8.11155784779851</v>
      </c>
      <c r="L176">
        <v>6</v>
      </c>
      <c r="M176">
        <v>104</v>
      </c>
      <c r="N176">
        <v>7</v>
      </c>
      <c r="O176">
        <v>10</v>
      </c>
      <c r="P176">
        <v>2</v>
      </c>
      <c r="Q176">
        <v>1</v>
      </c>
      <c r="R176">
        <f>{""}</f>
      </c>
      <c r="X176" t="s">
        <v>39</v>
      </c>
    </row>
    <row r="177" spans="1:24" ht="12.75" customHeight="1">
      <c r="A177">
        <v>199</v>
      </c>
      <c r="B177">
        <v>171</v>
      </c>
      <c r="C177" s="7">
        <v>57958</v>
      </c>
      <c r="D177" s="8" t="s">
        <v>65</v>
      </c>
      <c r="E177" s="8">
        <v>57958</v>
      </c>
      <c r="F177" s="9" t="s">
        <v>939</v>
      </c>
      <c r="G177" s="9" t="s">
        <v>940</v>
      </c>
      <c r="H177" s="9" t="s">
        <v>941</v>
      </c>
      <c r="I177">
        <v>25.9068957459984</v>
      </c>
      <c r="J177">
        <v>23.9354805263334</v>
      </c>
      <c r="K177">
        <v>-7.41104359649752</v>
      </c>
      <c r="L177">
        <v>6</v>
      </c>
      <c r="M177">
        <v>110</v>
      </c>
      <c r="N177">
        <v>10</v>
      </c>
      <c r="O177">
        <v>7</v>
      </c>
      <c r="P177">
        <v>9</v>
      </c>
      <c r="R177">
        <f>{""}</f>
      </c>
      <c r="X177" t="s">
        <v>39</v>
      </c>
    </row>
    <row r="178" spans="1:24" ht="12.75" customHeight="1">
      <c r="A178">
        <v>200</v>
      </c>
      <c r="B178">
        <v>172</v>
      </c>
      <c r="C178" s="7">
        <v>60205</v>
      </c>
      <c r="D178" s="8" t="s">
        <v>65</v>
      </c>
      <c r="E178" s="8">
        <v>60205</v>
      </c>
      <c r="F178" s="9" t="s">
        <v>942</v>
      </c>
      <c r="G178" s="9" t="s">
        <v>50</v>
      </c>
      <c r="H178" s="9" t="s">
        <v>51</v>
      </c>
      <c r="I178">
        <v>36.6519229108593</v>
      </c>
      <c r="J178">
        <v>28.3076327806269</v>
      </c>
      <c r="K178">
        <v>-8.57582915260191</v>
      </c>
      <c r="L178">
        <v>6</v>
      </c>
      <c r="M178">
        <v>104</v>
      </c>
      <c r="N178">
        <v>6</v>
      </c>
      <c r="O178">
        <v>5</v>
      </c>
      <c r="P178">
        <v>6</v>
      </c>
      <c r="Q178">
        <v>6</v>
      </c>
      <c r="R178">
        <f>{""}</f>
      </c>
      <c r="X178" t="s">
        <v>39</v>
      </c>
    </row>
    <row r="179" spans="1:24" ht="12.75" customHeight="1">
      <c r="A179">
        <v>201</v>
      </c>
      <c r="B179">
        <v>173</v>
      </c>
      <c r="C179" s="7">
        <v>60663</v>
      </c>
      <c r="D179" s="8" t="s">
        <v>65</v>
      </c>
      <c r="E179" s="8">
        <v>60663</v>
      </c>
      <c r="F179" s="9" t="s">
        <v>943</v>
      </c>
      <c r="G179" s="9" t="s">
        <v>336</v>
      </c>
      <c r="H179" s="9" t="s">
        <v>944</v>
      </c>
      <c r="I179">
        <v>15.2481362508733</v>
      </c>
      <c r="J179">
        <v>-16.6578292069946</v>
      </c>
      <c r="K179">
        <v>24.8549607300192</v>
      </c>
      <c r="L179">
        <v>6</v>
      </c>
      <c r="M179">
        <v>103</v>
      </c>
      <c r="N179">
        <v>6</v>
      </c>
      <c r="O179">
        <v>9</v>
      </c>
      <c r="P179">
        <v>2</v>
      </c>
      <c r="R179">
        <f>{""}</f>
      </c>
      <c r="X179" t="s">
        <v>39</v>
      </c>
    </row>
    <row r="180" spans="1:24" ht="12.75" customHeight="1">
      <c r="A180">
        <v>202</v>
      </c>
      <c r="B180">
        <v>174</v>
      </c>
      <c r="C180" s="7">
        <v>60694</v>
      </c>
      <c r="D180" s="8" t="s">
        <v>65</v>
      </c>
      <c r="E180" s="8">
        <v>60694</v>
      </c>
      <c r="F180" s="9" t="s">
        <v>342</v>
      </c>
      <c r="G180" s="9" t="s">
        <v>57</v>
      </c>
      <c r="H180" s="9"/>
      <c r="I180">
        <v>15.2603679867553</v>
      </c>
      <c r="J180">
        <v>17.5981458246797</v>
      </c>
      <c r="K180">
        <v>10.1577691366073</v>
      </c>
      <c r="L180">
        <v>2</v>
      </c>
      <c r="M180">
        <v>134</v>
      </c>
      <c r="N180">
        <v>10</v>
      </c>
      <c r="O180">
        <v>10</v>
      </c>
      <c r="P180">
        <v>1</v>
      </c>
      <c r="Q180">
        <v>1</v>
      </c>
      <c r="R180">
        <v>255</v>
      </c>
      <c r="S180">
        <v>12</v>
      </c>
      <c r="T180">
        <v>44.2422278456625</v>
      </c>
      <c r="U180" s="1">
        <v>91.8</v>
      </c>
      <c r="V180">
        <v>2.7</v>
      </c>
      <c r="W180" t="s">
        <v>258</v>
      </c>
      <c r="X180" t="s">
        <v>39</v>
      </c>
    </row>
    <row r="181" spans="1:24" ht="12.75" customHeight="1">
      <c r="A181">
        <v>203</v>
      </c>
      <c r="B181">
        <v>4001</v>
      </c>
      <c r="C181" s="11" t="s">
        <v>259</v>
      </c>
      <c r="L181">
        <v>2</v>
      </c>
      <c r="R181">
        <f>{""}</f>
      </c>
      <c r="X181">
        <v>0</v>
      </c>
    </row>
    <row r="182" spans="1:24" ht="12.75" customHeight="1">
      <c r="A182">
        <v>204</v>
      </c>
      <c r="B182">
        <v>175</v>
      </c>
      <c r="C182" s="7">
        <v>61584</v>
      </c>
      <c r="D182" s="8" t="s">
        <v>65</v>
      </c>
      <c r="E182" s="8">
        <v>61584</v>
      </c>
      <c r="F182" s="9">
        <v>4064</v>
      </c>
      <c r="G182" s="9" t="s">
        <v>281</v>
      </c>
      <c r="H182" s="9"/>
      <c r="I182">
        <v>35.7438496893746</v>
      </c>
      <c r="J182">
        <v>38.2660994473251</v>
      </c>
      <c r="K182">
        <v>-12.2959073247204</v>
      </c>
      <c r="L182">
        <v>6</v>
      </c>
      <c r="M182">
        <v>127</v>
      </c>
      <c r="N182">
        <v>10</v>
      </c>
      <c r="O182">
        <v>7</v>
      </c>
      <c r="P182">
        <v>8</v>
      </c>
      <c r="Q182">
        <v>9</v>
      </c>
      <c r="R182">
        <f>{""}</f>
      </c>
      <c r="X182" t="s">
        <v>39</v>
      </c>
    </row>
    <row r="183" spans="1:24" ht="12.75" customHeight="1">
      <c r="A183">
        <v>205</v>
      </c>
      <c r="B183">
        <v>176</v>
      </c>
      <c r="C183" s="7">
        <v>61589</v>
      </c>
      <c r="D183" s="8" t="s">
        <v>65</v>
      </c>
      <c r="E183" s="8">
        <v>61589</v>
      </c>
      <c r="F183" s="9">
        <v>4077</v>
      </c>
      <c r="G183" s="9" t="s">
        <v>281</v>
      </c>
      <c r="H183" s="9"/>
      <c r="I183">
        <v>36.4320401083008</v>
      </c>
      <c r="J183">
        <v>38.6381835104109</v>
      </c>
      <c r="K183">
        <v>-12.2807975407337</v>
      </c>
      <c r="L183">
        <v>6</v>
      </c>
      <c r="M183">
        <v>95</v>
      </c>
      <c r="N183">
        <v>9</v>
      </c>
      <c r="O183">
        <v>6</v>
      </c>
      <c r="P183">
        <v>6</v>
      </c>
      <c r="Q183">
        <v>9</v>
      </c>
      <c r="R183">
        <f>{""}</f>
      </c>
      <c r="X183" t="s">
        <v>39</v>
      </c>
    </row>
    <row r="184" spans="1:24" ht="12.75" customHeight="1">
      <c r="A184">
        <v>206</v>
      </c>
      <c r="B184">
        <v>177</v>
      </c>
      <c r="C184" s="7">
        <v>64022</v>
      </c>
      <c r="D184" s="8" t="s">
        <v>65</v>
      </c>
      <c r="E184" s="8">
        <v>64022</v>
      </c>
      <c r="F184" s="9" t="s">
        <v>945</v>
      </c>
      <c r="G184" s="9" t="s">
        <v>732</v>
      </c>
      <c r="H184" s="9" t="s">
        <v>733</v>
      </c>
      <c r="I184">
        <v>36.5285234028765</v>
      </c>
      <c r="J184">
        <v>36.7999164437055</v>
      </c>
      <c r="K184">
        <v>-9.29204736225872</v>
      </c>
      <c r="L184">
        <v>6</v>
      </c>
      <c r="M184">
        <v>106</v>
      </c>
      <c r="N184">
        <v>9</v>
      </c>
      <c r="O184">
        <v>8</v>
      </c>
      <c r="P184">
        <v>7</v>
      </c>
      <c r="Q184">
        <v>8</v>
      </c>
      <c r="R184">
        <f>{""}</f>
      </c>
      <c r="X184" t="s">
        <v>39</v>
      </c>
    </row>
    <row r="185" spans="1:24" ht="12.75" customHeight="1">
      <c r="A185">
        <v>207</v>
      </c>
      <c r="B185">
        <v>178</v>
      </c>
      <c r="C185" s="7">
        <v>67381</v>
      </c>
      <c r="D185" s="8" t="s">
        <v>65</v>
      </c>
      <c r="E185" s="8">
        <v>67381</v>
      </c>
      <c r="F185" s="9">
        <v>10250</v>
      </c>
      <c r="G185" s="9" t="s">
        <v>946</v>
      </c>
      <c r="H185" s="9"/>
      <c r="I185">
        <v>18.1319517058933</v>
      </c>
      <c r="J185">
        <v>20.1452493904345</v>
      </c>
      <c r="K185">
        <v>0.5826241688525411</v>
      </c>
      <c r="L185">
        <v>2</v>
      </c>
      <c r="M185">
        <v>97</v>
      </c>
      <c r="N185">
        <v>11</v>
      </c>
      <c r="O185">
        <v>7</v>
      </c>
      <c r="P185">
        <v>3</v>
      </c>
      <c r="R185">
        <f>{""}</f>
      </c>
      <c r="X185" t="s">
        <v>105</v>
      </c>
    </row>
    <row r="186" spans="1:24" ht="12.75" customHeight="1">
      <c r="A186">
        <v>208</v>
      </c>
      <c r="B186">
        <v>179</v>
      </c>
      <c r="C186" s="7">
        <v>69421</v>
      </c>
      <c r="D186" s="8" t="s">
        <v>65</v>
      </c>
      <c r="E186" s="8">
        <v>69421</v>
      </c>
      <c r="F186" s="9">
        <v>6995</v>
      </c>
      <c r="G186" s="9" t="s">
        <v>50</v>
      </c>
      <c r="H186" s="9" t="s">
        <v>947</v>
      </c>
      <c r="I186">
        <v>4.12397075424006</v>
      </c>
      <c r="J186">
        <v>-37.0563739280823</v>
      </c>
      <c r="K186">
        <v>-35.0469383376592</v>
      </c>
      <c r="L186">
        <v>6</v>
      </c>
      <c r="M186">
        <v>127</v>
      </c>
      <c r="N186">
        <v>11</v>
      </c>
      <c r="O186">
        <v>6</v>
      </c>
      <c r="P186">
        <v>5</v>
      </c>
      <c r="Q186">
        <v>9</v>
      </c>
      <c r="R186">
        <f>{""}</f>
      </c>
      <c r="X186" t="s">
        <v>39</v>
      </c>
    </row>
    <row r="187" spans="1:24" ht="12.75" customHeight="1">
      <c r="A187">
        <v>209</v>
      </c>
      <c r="B187">
        <v>180</v>
      </c>
      <c r="C187" s="7">
        <v>69563</v>
      </c>
      <c r="D187" s="8" t="s">
        <v>65</v>
      </c>
      <c r="E187" s="8">
        <v>69563</v>
      </c>
      <c r="F187" s="9">
        <v>6834</v>
      </c>
      <c r="G187" s="9" t="s">
        <v>50</v>
      </c>
      <c r="H187" s="9" t="s">
        <v>948</v>
      </c>
      <c r="I187">
        <v>2.82830182820942</v>
      </c>
      <c r="J187">
        <v>-38.9725315665904</v>
      </c>
      <c r="K187">
        <v>-37.1693092709822</v>
      </c>
      <c r="L187">
        <v>6</v>
      </c>
      <c r="M187">
        <v>130</v>
      </c>
      <c r="N187">
        <v>10</v>
      </c>
      <c r="O187">
        <v>5</v>
      </c>
      <c r="P187">
        <v>5</v>
      </c>
      <c r="Q187">
        <v>8</v>
      </c>
      <c r="R187">
        <f>{""}</f>
      </c>
      <c r="X187" t="s">
        <v>39</v>
      </c>
    </row>
    <row r="188" spans="1:24" ht="12.75" customHeight="1">
      <c r="A188">
        <v>210</v>
      </c>
      <c r="B188">
        <v>181</v>
      </c>
      <c r="C188" s="7">
        <v>73299</v>
      </c>
      <c r="D188" s="8" t="s">
        <v>65</v>
      </c>
      <c r="E188" s="8">
        <v>73299</v>
      </c>
      <c r="F188" s="9" t="s">
        <v>71</v>
      </c>
      <c r="G188" s="9" t="s">
        <v>72</v>
      </c>
      <c r="H188" s="9"/>
      <c r="I188">
        <v>2.3938982330302</v>
      </c>
      <c r="J188">
        <v>-29.9958945189745</v>
      </c>
      <c r="K188">
        <v>-11.6665831374746</v>
      </c>
      <c r="L188">
        <v>6</v>
      </c>
      <c r="M188">
        <v>127</v>
      </c>
      <c r="N188">
        <v>9</v>
      </c>
      <c r="O188">
        <v>8</v>
      </c>
      <c r="P188">
        <v>4</v>
      </c>
      <c r="Q188">
        <v>2</v>
      </c>
      <c r="R188">
        <v>266</v>
      </c>
      <c r="S188">
        <v>8.4</v>
      </c>
      <c r="T188">
        <v>43.5246176619881</v>
      </c>
      <c r="U188" s="1">
        <v>56.9</v>
      </c>
      <c r="V188">
        <v>15</v>
      </c>
      <c r="W188" t="s">
        <v>258</v>
      </c>
      <c r="X188" t="s">
        <v>39</v>
      </c>
    </row>
    <row r="189" spans="1:24" ht="12.75" customHeight="1">
      <c r="A189">
        <v>211</v>
      </c>
      <c r="B189">
        <v>182</v>
      </c>
      <c r="C189" s="7">
        <v>73700</v>
      </c>
      <c r="D189" s="8" t="s">
        <v>65</v>
      </c>
      <c r="E189" s="8">
        <v>73700</v>
      </c>
      <c r="F189" s="9">
        <v>9123</v>
      </c>
      <c r="G189" s="9" t="s">
        <v>50</v>
      </c>
      <c r="H189" s="9" t="s">
        <v>949</v>
      </c>
      <c r="I189">
        <v>16.1896059003991</v>
      </c>
      <c r="J189">
        <v>-23.5194363630348</v>
      </c>
      <c r="K189">
        <v>-36.6708616695657</v>
      </c>
      <c r="L189">
        <v>6</v>
      </c>
      <c r="M189">
        <v>105</v>
      </c>
      <c r="N189">
        <v>9</v>
      </c>
      <c r="O189">
        <v>8</v>
      </c>
      <c r="P189">
        <v>7</v>
      </c>
      <c r="Q189">
        <v>5</v>
      </c>
      <c r="R189">
        <f>{""}</f>
      </c>
      <c r="X189" t="s">
        <v>39</v>
      </c>
    </row>
    <row r="190" spans="1:24" ht="12.75" customHeight="1">
      <c r="A190">
        <v>212</v>
      </c>
      <c r="B190">
        <v>4001</v>
      </c>
      <c r="C190" s="11" t="s">
        <v>259</v>
      </c>
      <c r="L190">
        <v>2</v>
      </c>
      <c r="R190">
        <f>{""}</f>
      </c>
      <c r="X190">
        <v>0</v>
      </c>
    </row>
    <row r="191" spans="1:24" ht="12.75" customHeight="1">
      <c r="A191">
        <v>213</v>
      </c>
      <c r="B191">
        <v>183</v>
      </c>
      <c r="C191" s="7">
        <v>76284</v>
      </c>
      <c r="D191" s="8" t="s">
        <v>65</v>
      </c>
      <c r="E191" s="8">
        <v>76284</v>
      </c>
      <c r="F191" s="9" t="s">
        <v>950</v>
      </c>
      <c r="G191" s="9" t="s">
        <v>729</v>
      </c>
      <c r="H191" s="9" t="s">
        <v>869</v>
      </c>
      <c r="I191">
        <v>22.8700325248322</v>
      </c>
      <c r="J191">
        <v>22.507681324163</v>
      </c>
      <c r="K191">
        <v>-0.027851694198414198</v>
      </c>
      <c r="L191">
        <v>6</v>
      </c>
      <c r="M191">
        <v>107</v>
      </c>
      <c r="N191">
        <v>6</v>
      </c>
      <c r="O191">
        <v>8</v>
      </c>
      <c r="P191">
        <v>6</v>
      </c>
      <c r="Q191">
        <v>2</v>
      </c>
      <c r="R191">
        <f>{""}</f>
      </c>
      <c r="X191" t="s">
        <v>39</v>
      </c>
    </row>
    <row r="192" spans="1:24" ht="12.75" customHeight="1">
      <c r="A192">
        <v>214</v>
      </c>
      <c r="B192">
        <v>184</v>
      </c>
      <c r="C192" s="7">
        <v>76285</v>
      </c>
      <c r="D192" s="8" t="s">
        <v>65</v>
      </c>
      <c r="E192" s="8">
        <v>76285</v>
      </c>
      <c r="F192" s="9" t="s">
        <v>951</v>
      </c>
      <c r="G192" s="9" t="s">
        <v>729</v>
      </c>
      <c r="H192" s="9" t="s">
        <v>869</v>
      </c>
      <c r="I192">
        <v>21.8852034879562</v>
      </c>
      <c r="J192">
        <v>22.5581322226109</v>
      </c>
      <c r="K192">
        <v>3.88351341158626</v>
      </c>
      <c r="L192">
        <v>6</v>
      </c>
      <c r="M192">
        <v>119</v>
      </c>
      <c r="N192">
        <v>8</v>
      </c>
      <c r="O192">
        <v>9</v>
      </c>
      <c r="P192">
        <v>7</v>
      </c>
      <c r="Q192">
        <v>3</v>
      </c>
      <c r="R192">
        <f>{""}</f>
      </c>
      <c r="X192" t="s">
        <v>39</v>
      </c>
    </row>
    <row r="193" spans="1:24" ht="12.75" customHeight="1">
      <c r="A193">
        <v>215</v>
      </c>
      <c r="B193">
        <v>185</v>
      </c>
      <c r="C193" s="7">
        <v>76294</v>
      </c>
      <c r="D193" s="8" t="s">
        <v>65</v>
      </c>
      <c r="E193" s="8">
        <v>76294</v>
      </c>
      <c r="F193" s="9" t="s">
        <v>952</v>
      </c>
      <c r="G193" s="9" t="s">
        <v>729</v>
      </c>
      <c r="H193" s="9" t="s">
        <v>869</v>
      </c>
      <c r="I193">
        <v>25.6261428361006</v>
      </c>
      <c r="J193">
        <v>16.3008796920074</v>
      </c>
      <c r="K193">
        <v>2.28260750394605</v>
      </c>
      <c r="L193">
        <v>6</v>
      </c>
      <c r="M193">
        <v>106</v>
      </c>
      <c r="N193">
        <v>8</v>
      </c>
      <c r="O193">
        <v>11</v>
      </c>
      <c r="P193">
        <v>7</v>
      </c>
      <c r="Q193">
        <v>2</v>
      </c>
      <c r="R193">
        <f>{""}</f>
      </c>
      <c r="X193" t="s">
        <v>39</v>
      </c>
    </row>
    <row r="194" spans="1:24" ht="12.75" customHeight="1">
      <c r="A194">
        <v>216</v>
      </c>
      <c r="B194">
        <v>186</v>
      </c>
      <c r="C194" s="7">
        <v>78246</v>
      </c>
      <c r="D194" s="8" t="s">
        <v>65</v>
      </c>
      <c r="E194" s="8">
        <v>78246</v>
      </c>
      <c r="F194" s="9" t="s">
        <v>953</v>
      </c>
      <c r="G194" s="9" t="s">
        <v>225</v>
      </c>
      <c r="H194" s="9" t="s">
        <v>850</v>
      </c>
      <c r="I194">
        <v>3.1018568422926</v>
      </c>
      <c r="J194">
        <v>-34.0044777525054</v>
      </c>
      <c r="K194">
        <v>-23.7676527555435</v>
      </c>
      <c r="L194">
        <v>6</v>
      </c>
      <c r="M194">
        <v>124</v>
      </c>
      <c r="N194">
        <v>7</v>
      </c>
      <c r="O194">
        <v>9</v>
      </c>
      <c r="P194">
        <v>5</v>
      </c>
      <c r="Q194">
        <v>5</v>
      </c>
      <c r="R194">
        <f>{""}</f>
      </c>
      <c r="X194" t="s">
        <v>55</v>
      </c>
    </row>
    <row r="195" spans="1:24" ht="12.75" customHeight="1">
      <c r="A195">
        <v>218</v>
      </c>
      <c r="B195">
        <v>188</v>
      </c>
      <c r="C195" s="7">
        <v>84311</v>
      </c>
      <c r="D195" s="8" t="s">
        <v>65</v>
      </c>
      <c r="E195" s="8">
        <v>84311</v>
      </c>
      <c r="F195" s="9">
        <v>232</v>
      </c>
      <c r="G195" s="9" t="s">
        <v>732</v>
      </c>
      <c r="H195" s="9" t="s">
        <v>954</v>
      </c>
      <c r="I195">
        <v>36.2076458437675</v>
      </c>
      <c r="J195">
        <v>35.1947125298543</v>
      </c>
      <c r="K195">
        <v>-7.59353494836173</v>
      </c>
      <c r="L195">
        <v>6</v>
      </c>
      <c r="M195">
        <v>99</v>
      </c>
      <c r="N195">
        <v>7</v>
      </c>
      <c r="O195">
        <v>7</v>
      </c>
      <c r="P195">
        <v>5</v>
      </c>
      <c r="Q195">
        <v>8</v>
      </c>
      <c r="R195">
        <f>{""}</f>
      </c>
      <c r="X195" t="s">
        <v>39</v>
      </c>
    </row>
    <row r="196" spans="1:24" ht="12.75" customHeight="1">
      <c r="A196">
        <v>219</v>
      </c>
      <c r="B196">
        <v>189</v>
      </c>
      <c r="C196" s="7">
        <v>84314</v>
      </c>
      <c r="D196" s="8" t="s">
        <v>65</v>
      </c>
      <c r="E196" s="8">
        <v>84314</v>
      </c>
      <c r="F196" s="9">
        <v>292</v>
      </c>
      <c r="G196" s="9" t="s">
        <v>732</v>
      </c>
      <c r="H196" s="9" t="s">
        <v>954</v>
      </c>
      <c r="I196">
        <v>36.1332614585414</v>
      </c>
      <c r="J196">
        <v>34.2565190019347</v>
      </c>
      <c r="K196">
        <v>-7.49798824763998</v>
      </c>
      <c r="L196">
        <v>6</v>
      </c>
      <c r="M196">
        <v>90</v>
      </c>
      <c r="N196">
        <v>7</v>
      </c>
      <c r="O196">
        <v>8</v>
      </c>
      <c r="P196">
        <v>8</v>
      </c>
      <c r="Q196">
        <v>8</v>
      </c>
      <c r="R196">
        <f>{""}</f>
      </c>
      <c r="X196" t="s">
        <v>39</v>
      </c>
    </row>
    <row r="197" spans="1:24" ht="12.75" customHeight="1">
      <c r="A197">
        <v>220</v>
      </c>
      <c r="B197">
        <v>190</v>
      </c>
      <c r="C197" s="7">
        <v>86189</v>
      </c>
      <c r="D197" s="8" t="s">
        <v>65</v>
      </c>
      <c r="E197" s="8">
        <v>86189</v>
      </c>
      <c r="F197" s="9" t="s">
        <v>955</v>
      </c>
      <c r="G197" s="9" t="s">
        <v>284</v>
      </c>
      <c r="H197" s="9" t="s">
        <v>285</v>
      </c>
      <c r="I197">
        <v>-42.5273506166783</v>
      </c>
      <c r="J197">
        <v>7.01067371339883</v>
      </c>
      <c r="K197">
        <v>-1.06181827363498</v>
      </c>
      <c r="L197">
        <v>2</v>
      </c>
      <c r="M197">
        <v>93</v>
      </c>
      <c r="N197">
        <v>9</v>
      </c>
      <c r="O197">
        <v>7</v>
      </c>
      <c r="P197">
        <v>7</v>
      </c>
      <c r="Q197">
        <v>3</v>
      </c>
      <c r="R197">
        <f>{""}</f>
      </c>
      <c r="X197" t="s">
        <v>39</v>
      </c>
    </row>
    <row r="198" spans="1:24" ht="12.75" customHeight="1">
      <c r="A198">
        <v>221</v>
      </c>
      <c r="B198">
        <v>4001</v>
      </c>
      <c r="C198" s="11" t="s">
        <v>259</v>
      </c>
      <c r="L198">
        <v>2</v>
      </c>
      <c r="R198">
        <f>{""}</f>
      </c>
      <c r="X198">
        <v>0</v>
      </c>
    </row>
    <row r="199" spans="1:24" ht="12.75" customHeight="1">
      <c r="A199">
        <v>222</v>
      </c>
      <c r="B199">
        <v>191</v>
      </c>
      <c r="C199" s="7">
        <v>87180</v>
      </c>
      <c r="D199" s="8" t="s">
        <v>65</v>
      </c>
      <c r="E199" s="8">
        <v>87180</v>
      </c>
      <c r="F199" s="9" t="s">
        <v>956</v>
      </c>
      <c r="G199" s="9" t="s">
        <v>76</v>
      </c>
      <c r="H199" s="9" t="s">
        <v>957</v>
      </c>
      <c r="I199">
        <v>30.9849386009822</v>
      </c>
      <c r="J199">
        <v>21.5515322361341</v>
      </c>
      <c r="K199">
        <v>-19.5883518465976</v>
      </c>
      <c r="L199">
        <v>6</v>
      </c>
      <c r="M199">
        <v>106</v>
      </c>
      <c r="N199">
        <v>10</v>
      </c>
      <c r="O199">
        <v>7</v>
      </c>
      <c r="P199">
        <v>6</v>
      </c>
      <c r="Q199">
        <v>9</v>
      </c>
      <c r="R199">
        <f>{""}</f>
      </c>
      <c r="X199" t="s">
        <v>39</v>
      </c>
    </row>
    <row r="200" spans="1:24" ht="12.75" customHeight="1">
      <c r="A200">
        <v>223</v>
      </c>
      <c r="B200">
        <v>192</v>
      </c>
      <c r="C200" s="7">
        <v>87403</v>
      </c>
      <c r="D200" s="8" t="s">
        <v>65</v>
      </c>
      <c r="E200" s="8">
        <v>87403</v>
      </c>
      <c r="F200" s="9" t="s">
        <v>343</v>
      </c>
      <c r="G200" s="9" t="s">
        <v>344</v>
      </c>
      <c r="H200" s="9"/>
      <c r="I200">
        <v>-30.7406443967324</v>
      </c>
      <c r="J200">
        <v>-0.28063271289348</v>
      </c>
      <c r="K200">
        <v>-13.0050581238109</v>
      </c>
      <c r="L200">
        <v>2</v>
      </c>
      <c r="M200">
        <v>141</v>
      </c>
      <c r="N200">
        <v>8</v>
      </c>
      <c r="O200">
        <v>10</v>
      </c>
      <c r="P200">
        <v>4</v>
      </c>
      <c r="Q200">
        <v>2</v>
      </c>
      <c r="R200">
        <v>267</v>
      </c>
      <c r="S200">
        <v>9.6</v>
      </c>
      <c r="T200">
        <v>53.4463584623553</v>
      </c>
      <c r="U200" s="1">
        <v>95.8</v>
      </c>
      <c r="V200">
        <v>1.40000000000001</v>
      </c>
      <c r="W200" t="s">
        <v>258</v>
      </c>
      <c r="X200" t="s">
        <v>45</v>
      </c>
    </row>
    <row r="201" spans="1:24" ht="12.75" customHeight="1">
      <c r="A201">
        <v>224</v>
      </c>
      <c r="B201">
        <v>193</v>
      </c>
      <c r="C201" s="7">
        <v>87404</v>
      </c>
      <c r="D201" s="8" t="s">
        <v>65</v>
      </c>
      <c r="E201" s="8">
        <v>87404</v>
      </c>
      <c r="F201" s="9" t="s">
        <v>345</v>
      </c>
      <c r="G201" s="9" t="s">
        <v>344</v>
      </c>
      <c r="H201" s="9"/>
      <c r="I201">
        <v>-50.5521715666847</v>
      </c>
      <c r="J201">
        <v>9.39096508228266</v>
      </c>
      <c r="K201">
        <v>-5.62761292319037</v>
      </c>
      <c r="L201">
        <v>2</v>
      </c>
      <c r="M201">
        <v>110</v>
      </c>
      <c r="N201">
        <v>9</v>
      </c>
      <c r="O201">
        <v>7</v>
      </c>
      <c r="P201">
        <v>5</v>
      </c>
      <c r="Q201">
        <v>2</v>
      </c>
      <c r="R201">
        <v>244</v>
      </c>
      <c r="X201" t="s">
        <v>45</v>
      </c>
    </row>
    <row r="202" spans="1:24" ht="12.75" customHeight="1">
      <c r="A202">
        <v>225</v>
      </c>
      <c r="B202">
        <v>194</v>
      </c>
      <c r="C202" s="7">
        <v>87780</v>
      </c>
      <c r="D202" s="8" t="s">
        <v>65</v>
      </c>
      <c r="E202" s="8">
        <v>87780</v>
      </c>
      <c r="F202" s="9" t="s">
        <v>958</v>
      </c>
      <c r="G202" s="9" t="s">
        <v>95</v>
      </c>
      <c r="H202" s="9" t="s">
        <v>959</v>
      </c>
      <c r="I202">
        <v>32.3396469599771</v>
      </c>
      <c r="J202">
        <v>28.8694240147154</v>
      </c>
      <c r="K202">
        <v>-16.1223099176231</v>
      </c>
      <c r="L202">
        <v>6</v>
      </c>
      <c r="M202">
        <v>126</v>
      </c>
      <c r="N202">
        <v>7</v>
      </c>
      <c r="O202">
        <v>6</v>
      </c>
      <c r="P202">
        <v>5</v>
      </c>
      <c r="Q202">
        <v>9</v>
      </c>
      <c r="R202">
        <f>{""}</f>
      </c>
      <c r="X202" t="s">
        <v>39</v>
      </c>
    </row>
    <row r="203" spans="1:24" ht="12.75" customHeight="1">
      <c r="A203">
        <v>227</v>
      </c>
      <c r="B203">
        <v>196</v>
      </c>
      <c r="C203" s="7">
        <v>87782</v>
      </c>
      <c r="D203" s="8" t="s">
        <v>65</v>
      </c>
      <c r="E203" s="8">
        <v>87782</v>
      </c>
      <c r="F203" s="9" t="s">
        <v>960</v>
      </c>
      <c r="G203" s="9" t="s">
        <v>95</v>
      </c>
      <c r="H203" s="9" t="s">
        <v>959</v>
      </c>
      <c r="I203">
        <v>29.7648602865089</v>
      </c>
      <c r="J203">
        <v>20.5503836132961</v>
      </c>
      <c r="K203">
        <v>-17.7220209478725</v>
      </c>
      <c r="L203">
        <v>6</v>
      </c>
      <c r="M203">
        <v>123</v>
      </c>
      <c r="N203">
        <v>5</v>
      </c>
      <c r="O203">
        <v>6</v>
      </c>
      <c r="P203">
        <v>7</v>
      </c>
      <c r="Q203">
        <v>8</v>
      </c>
      <c r="R203">
        <f>{""}</f>
      </c>
      <c r="X203" t="s">
        <v>39</v>
      </c>
    </row>
    <row r="204" spans="1:24" ht="12.75" customHeight="1">
      <c r="A204">
        <v>228</v>
      </c>
      <c r="B204">
        <v>197</v>
      </c>
      <c r="C204" s="7">
        <v>87800</v>
      </c>
      <c r="D204" s="8" t="s">
        <v>65</v>
      </c>
      <c r="E204" s="8">
        <v>87800</v>
      </c>
      <c r="F204" s="9" t="s">
        <v>346</v>
      </c>
      <c r="G204" s="9" t="s">
        <v>76</v>
      </c>
      <c r="H204" s="9" t="s">
        <v>347</v>
      </c>
      <c r="I204">
        <v>27.9097355510477</v>
      </c>
      <c r="J204">
        <v>6.16201198153156</v>
      </c>
      <c r="K204">
        <v>-22.6716556706021</v>
      </c>
      <c r="L204">
        <v>6</v>
      </c>
      <c r="M204">
        <v>107</v>
      </c>
      <c r="N204">
        <v>4</v>
      </c>
      <c r="O204">
        <v>6</v>
      </c>
      <c r="P204">
        <v>5</v>
      </c>
      <c r="Q204">
        <v>3</v>
      </c>
      <c r="R204">
        <v>146</v>
      </c>
      <c r="X204" t="s">
        <v>39</v>
      </c>
    </row>
    <row r="205" spans="1:24" ht="12.75" customHeight="1">
      <c r="A205">
        <v>229</v>
      </c>
      <c r="B205">
        <v>198</v>
      </c>
      <c r="C205" s="7">
        <v>87836</v>
      </c>
      <c r="D205" s="8" t="s">
        <v>65</v>
      </c>
      <c r="E205" s="8">
        <v>87836</v>
      </c>
      <c r="F205" s="9" t="s">
        <v>961</v>
      </c>
      <c r="G205" s="9" t="s">
        <v>95</v>
      </c>
      <c r="H205" s="9" t="s">
        <v>959</v>
      </c>
      <c r="I205">
        <v>25.2163730041253</v>
      </c>
      <c r="J205">
        <v>2.07049192867896</v>
      </c>
      <c r="K205">
        <v>-26.6311763525195</v>
      </c>
      <c r="L205">
        <v>6</v>
      </c>
      <c r="M205">
        <v>127</v>
      </c>
      <c r="N205">
        <v>8</v>
      </c>
      <c r="O205">
        <v>7</v>
      </c>
      <c r="P205">
        <v>5</v>
      </c>
      <c r="Q205">
        <v>8</v>
      </c>
      <c r="R205">
        <f>{""}</f>
      </c>
      <c r="X205" t="s">
        <v>39</v>
      </c>
    </row>
    <row r="206" spans="1:24" ht="12.75" customHeight="1">
      <c r="A206">
        <v>230</v>
      </c>
      <c r="B206">
        <v>4001</v>
      </c>
      <c r="C206" s="11" t="s">
        <v>259</v>
      </c>
      <c r="L206">
        <v>2</v>
      </c>
      <c r="R206">
        <f>{""}</f>
      </c>
      <c r="X206">
        <v>0</v>
      </c>
    </row>
    <row r="207" spans="1:24" ht="12.75" customHeight="1">
      <c r="A207">
        <v>231</v>
      </c>
      <c r="B207">
        <v>199</v>
      </c>
      <c r="C207" s="7">
        <v>87838</v>
      </c>
      <c r="D207" s="8" t="s">
        <v>65</v>
      </c>
      <c r="E207" s="8">
        <v>87838</v>
      </c>
      <c r="F207" s="9" t="s">
        <v>962</v>
      </c>
      <c r="G207" s="9" t="s">
        <v>95</v>
      </c>
      <c r="H207" s="9" t="s">
        <v>959</v>
      </c>
      <c r="I207">
        <v>24.1770932520637</v>
      </c>
      <c r="J207">
        <v>-1.4181225621946</v>
      </c>
      <c r="K207">
        <v>-25.7859693210787</v>
      </c>
      <c r="L207">
        <v>6</v>
      </c>
      <c r="M207">
        <v>113</v>
      </c>
      <c r="N207">
        <v>4</v>
      </c>
      <c r="O207">
        <v>6</v>
      </c>
      <c r="P207">
        <v>6</v>
      </c>
      <c r="Q207">
        <v>5</v>
      </c>
      <c r="R207">
        <f>{""}</f>
      </c>
      <c r="X207" t="s">
        <v>39</v>
      </c>
    </row>
    <row r="208" spans="1:24" ht="12.75" customHeight="1">
      <c r="A208">
        <v>232</v>
      </c>
      <c r="B208">
        <v>200</v>
      </c>
      <c r="C208" s="7">
        <v>87840</v>
      </c>
      <c r="D208" s="8" t="s">
        <v>65</v>
      </c>
      <c r="E208" s="8">
        <v>87840</v>
      </c>
      <c r="F208" s="9" t="s">
        <v>963</v>
      </c>
      <c r="G208" s="9" t="s">
        <v>95</v>
      </c>
      <c r="H208" s="9" t="s">
        <v>959</v>
      </c>
      <c r="I208">
        <v>17.3582354207121</v>
      </c>
      <c r="J208">
        <v>-6.88604056969393</v>
      </c>
      <c r="K208">
        <v>-27.4746985603396</v>
      </c>
      <c r="L208">
        <v>6</v>
      </c>
      <c r="M208">
        <v>126</v>
      </c>
      <c r="N208">
        <v>10</v>
      </c>
      <c r="O208">
        <v>5</v>
      </c>
      <c r="P208">
        <v>7</v>
      </c>
      <c r="Q208">
        <v>8</v>
      </c>
      <c r="R208">
        <f>{""}</f>
      </c>
      <c r="X208" t="s">
        <v>39</v>
      </c>
    </row>
    <row r="209" spans="1:24" ht="12.75" customHeight="1">
      <c r="A209">
        <v>233</v>
      </c>
      <c r="B209">
        <v>201</v>
      </c>
      <c r="C209" s="7">
        <v>87844</v>
      </c>
      <c r="D209" s="8" t="s">
        <v>65</v>
      </c>
      <c r="E209" s="8">
        <v>87844</v>
      </c>
      <c r="F209" s="9" t="s">
        <v>348</v>
      </c>
      <c r="G209" s="9" t="s">
        <v>95</v>
      </c>
      <c r="H209" s="9" t="s">
        <v>349</v>
      </c>
      <c r="I209">
        <v>25.8012350261453</v>
      </c>
      <c r="J209">
        <v>-2.1070328913794</v>
      </c>
      <c r="K209">
        <v>-26.7889807349679</v>
      </c>
      <c r="L209">
        <v>6</v>
      </c>
      <c r="M209">
        <v>115</v>
      </c>
      <c r="N209">
        <v>8</v>
      </c>
      <c r="O209">
        <v>7</v>
      </c>
      <c r="P209">
        <v>3</v>
      </c>
      <c r="Q209">
        <v>3</v>
      </c>
      <c r="R209">
        <v>215</v>
      </c>
      <c r="X209" t="s">
        <v>39</v>
      </c>
    </row>
    <row r="210" spans="1:24" ht="12.75" customHeight="1">
      <c r="A210">
        <v>235</v>
      </c>
      <c r="B210">
        <v>203</v>
      </c>
      <c r="C210" s="7">
        <v>94862</v>
      </c>
      <c r="D210" s="8" t="s">
        <v>65</v>
      </c>
      <c r="E210" s="8">
        <v>94862</v>
      </c>
      <c r="F210" s="9">
        <v>32</v>
      </c>
      <c r="G210" s="9" t="s">
        <v>41</v>
      </c>
      <c r="H210" s="9"/>
      <c r="I210">
        <v>3.1018568422926</v>
      </c>
      <c r="J210">
        <v>-34.0044777525054</v>
      </c>
      <c r="K210">
        <v>-23.7676527555435</v>
      </c>
      <c r="L210">
        <v>6</v>
      </c>
      <c r="M210">
        <v>123</v>
      </c>
      <c r="N210">
        <v>7</v>
      </c>
      <c r="O210">
        <v>7</v>
      </c>
      <c r="P210">
        <v>5</v>
      </c>
      <c r="Q210">
        <v>5</v>
      </c>
      <c r="R210">
        <f>{""}</f>
      </c>
      <c r="X210" t="s">
        <v>39</v>
      </c>
    </row>
    <row r="211" spans="1:24" ht="12.75" customHeight="1">
      <c r="A211">
        <v>236</v>
      </c>
      <c r="B211">
        <v>204</v>
      </c>
      <c r="C211" s="7">
        <v>94875</v>
      </c>
      <c r="D211" s="8" t="s">
        <v>65</v>
      </c>
      <c r="E211" s="8">
        <v>94875</v>
      </c>
      <c r="F211" s="9">
        <v>329</v>
      </c>
      <c r="G211" s="9" t="s">
        <v>284</v>
      </c>
      <c r="H211" s="9" t="s">
        <v>764</v>
      </c>
      <c r="I211">
        <v>14.9777554117368</v>
      </c>
      <c r="J211">
        <v>-25.8516317752462</v>
      </c>
      <c r="K211">
        <v>33.527260361253</v>
      </c>
      <c r="L211">
        <v>6</v>
      </c>
      <c r="M211">
        <v>134</v>
      </c>
      <c r="N211">
        <v>7</v>
      </c>
      <c r="O211">
        <v>10</v>
      </c>
      <c r="P211">
        <v>2</v>
      </c>
      <c r="Q211">
        <v>6</v>
      </c>
      <c r="R211">
        <f>{""}</f>
      </c>
      <c r="X211" t="s">
        <v>39</v>
      </c>
    </row>
    <row r="212" spans="1:24" ht="12.75" customHeight="1">
      <c r="A212">
        <v>238</v>
      </c>
      <c r="B212">
        <v>206</v>
      </c>
      <c r="C212" s="7">
        <v>102157</v>
      </c>
      <c r="D212" s="8" t="s">
        <v>65</v>
      </c>
      <c r="E212" s="8">
        <v>102157</v>
      </c>
      <c r="F212" s="9" t="s">
        <v>964</v>
      </c>
      <c r="G212" s="9" t="s">
        <v>84</v>
      </c>
      <c r="H212" s="9" t="s">
        <v>965</v>
      </c>
      <c r="I212">
        <v>0.523391675011592</v>
      </c>
      <c r="J212">
        <v>-31.6171473225887</v>
      </c>
      <c r="K212">
        <v>-32.0900355997349</v>
      </c>
      <c r="L212">
        <v>6</v>
      </c>
      <c r="M212">
        <v>95</v>
      </c>
      <c r="N212">
        <v>6</v>
      </c>
      <c r="O212">
        <v>8</v>
      </c>
      <c r="P212">
        <v>8</v>
      </c>
      <c r="Q212">
        <v>8</v>
      </c>
      <c r="R212">
        <f>{""}</f>
      </c>
      <c r="X212" t="s">
        <v>55</v>
      </c>
    </row>
    <row r="213" spans="1:24" ht="12.75" customHeight="1">
      <c r="A213">
        <v>239</v>
      </c>
      <c r="B213">
        <v>4001</v>
      </c>
      <c r="C213" s="11" t="s">
        <v>259</v>
      </c>
      <c r="L213">
        <v>2</v>
      </c>
      <c r="R213">
        <f>{""}</f>
      </c>
      <c r="X213">
        <v>0</v>
      </c>
    </row>
    <row r="214" spans="1:24" ht="12.75" customHeight="1">
      <c r="A214">
        <v>240</v>
      </c>
      <c r="B214">
        <v>207</v>
      </c>
      <c r="C214" s="7">
        <v>110934</v>
      </c>
      <c r="D214" s="8" t="s">
        <v>65</v>
      </c>
      <c r="E214" s="8">
        <v>110934</v>
      </c>
      <c r="F214" s="9">
        <v>3125</v>
      </c>
      <c r="G214" s="9" t="s">
        <v>43</v>
      </c>
      <c r="H214" s="9" t="s">
        <v>350</v>
      </c>
      <c r="I214">
        <v>13.5243687634888</v>
      </c>
      <c r="J214">
        <v>-25.7361240351873</v>
      </c>
      <c r="K214">
        <v>32.1911904655048</v>
      </c>
      <c r="L214">
        <v>6</v>
      </c>
      <c r="M214">
        <v>120</v>
      </c>
      <c r="N214">
        <v>9</v>
      </c>
      <c r="O214">
        <v>9</v>
      </c>
      <c r="P214">
        <v>8</v>
      </c>
      <c r="Q214">
        <v>6</v>
      </c>
      <c r="R214">
        <v>218</v>
      </c>
      <c r="X214" t="s">
        <v>39</v>
      </c>
    </row>
    <row r="215" spans="1:24" ht="12.75" customHeight="1">
      <c r="A215">
        <v>243</v>
      </c>
      <c r="B215">
        <v>210</v>
      </c>
      <c r="C215" s="7">
        <v>125321</v>
      </c>
      <c r="D215" s="8" t="s">
        <v>65</v>
      </c>
      <c r="E215" s="8">
        <v>125321</v>
      </c>
      <c r="F215" s="9" t="s">
        <v>966</v>
      </c>
      <c r="G215" s="9" t="s">
        <v>267</v>
      </c>
      <c r="H215" s="9"/>
      <c r="I215">
        <v>33.7409420999313</v>
      </c>
      <c r="J215">
        <v>32.7079625602303</v>
      </c>
      <c r="K215">
        <v>-5.337881840741</v>
      </c>
      <c r="L215">
        <v>0</v>
      </c>
      <c r="M215">
        <v>83</v>
      </c>
      <c r="N215">
        <v>9</v>
      </c>
      <c r="O215">
        <v>7</v>
      </c>
      <c r="P215">
        <v>5</v>
      </c>
      <c r="Q215">
        <v>7</v>
      </c>
      <c r="R215">
        <f>{""}</f>
      </c>
      <c r="X215" t="s">
        <v>39</v>
      </c>
    </row>
    <row r="216" spans="1:24" ht="12.75" customHeight="1">
      <c r="A216">
        <v>244</v>
      </c>
      <c r="B216">
        <v>4002</v>
      </c>
      <c r="C216" s="11" t="s">
        <v>304</v>
      </c>
      <c r="L216">
        <v>2</v>
      </c>
      <c r="R216">
        <f>{""}</f>
      </c>
      <c r="X216">
        <v>0</v>
      </c>
    </row>
    <row r="217" spans="1:24" ht="12.75" customHeight="1">
      <c r="A217">
        <v>245</v>
      </c>
      <c r="B217">
        <v>4003</v>
      </c>
      <c r="C217" s="11" t="s">
        <v>305</v>
      </c>
      <c r="L217">
        <v>6</v>
      </c>
      <c r="R217">
        <f>{""}</f>
      </c>
      <c r="X217">
        <v>0</v>
      </c>
    </row>
    <row r="218" spans="1:24" ht="12.75" customHeight="1">
      <c r="A218">
        <v>247</v>
      </c>
      <c r="B218">
        <v>212</v>
      </c>
      <c r="C218" s="7">
        <v>129482</v>
      </c>
      <c r="D218" s="8" t="s">
        <v>65</v>
      </c>
      <c r="E218" s="8">
        <v>129482</v>
      </c>
      <c r="F218" s="9" t="s">
        <v>967</v>
      </c>
      <c r="G218" s="9" t="s">
        <v>245</v>
      </c>
      <c r="H218" s="9" t="s">
        <v>968</v>
      </c>
      <c r="I218">
        <v>4.99601713953346</v>
      </c>
      <c r="J218">
        <v>-37.8194405312769</v>
      </c>
      <c r="K218">
        <v>-18.1115026997182</v>
      </c>
      <c r="L218">
        <v>6</v>
      </c>
      <c r="M218">
        <v>98</v>
      </c>
      <c r="N218">
        <v>10</v>
      </c>
      <c r="O218">
        <v>8</v>
      </c>
      <c r="P218">
        <v>7</v>
      </c>
      <c r="Q218">
        <v>4</v>
      </c>
      <c r="R218">
        <f>{""}</f>
      </c>
      <c r="X218" t="s">
        <v>45</v>
      </c>
    </row>
    <row r="219" spans="1:24" ht="12.75" customHeight="1">
      <c r="A219">
        <v>248</v>
      </c>
      <c r="B219">
        <v>4001</v>
      </c>
      <c r="C219" s="11" t="s">
        <v>259</v>
      </c>
      <c r="L219">
        <v>2</v>
      </c>
      <c r="R219">
        <f>{""}</f>
      </c>
      <c r="X219">
        <v>0</v>
      </c>
    </row>
    <row r="220" spans="1:24" ht="12.75" customHeight="1">
      <c r="A220">
        <v>249</v>
      </c>
      <c r="B220">
        <v>213</v>
      </c>
      <c r="C220" s="7">
        <v>129484</v>
      </c>
      <c r="D220" s="8" t="s">
        <v>65</v>
      </c>
      <c r="E220" s="8">
        <v>129484</v>
      </c>
      <c r="F220" s="9" t="s">
        <v>969</v>
      </c>
      <c r="G220" s="9" t="s">
        <v>84</v>
      </c>
      <c r="H220" s="9"/>
      <c r="I220">
        <v>-0.7785244371794571</v>
      </c>
      <c r="J220">
        <v>-31.2922863511648</v>
      </c>
      <c r="K220">
        <v>-35.1718701475243</v>
      </c>
      <c r="L220">
        <v>6</v>
      </c>
      <c r="M220">
        <v>96</v>
      </c>
      <c r="N220">
        <v>9</v>
      </c>
      <c r="O220">
        <v>8</v>
      </c>
      <c r="P220">
        <v>7</v>
      </c>
      <c r="Q220">
        <v>3</v>
      </c>
      <c r="R220">
        <f>{""}</f>
      </c>
      <c r="X220" t="s">
        <v>39</v>
      </c>
    </row>
    <row r="221" spans="1:24" ht="12.75" customHeight="1">
      <c r="A221">
        <v>250</v>
      </c>
      <c r="B221">
        <v>214</v>
      </c>
      <c r="C221" s="7">
        <v>134636</v>
      </c>
      <c r="D221" s="8" t="s">
        <v>65</v>
      </c>
      <c r="E221" s="8">
        <v>134636</v>
      </c>
      <c r="F221" s="9" t="s">
        <v>970</v>
      </c>
      <c r="G221" s="9" t="s">
        <v>267</v>
      </c>
      <c r="H221" s="9" t="s">
        <v>971</v>
      </c>
      <c r="I221">
        <v>32.7386504945538</v>
      </c>
      <c r="J221">
        <v>32.3286721175159</v>
      </c>
      <c r="K221">
        <v>-5.55250124822186</v>
      </c>
      <c r="L221">
        <v>6</v>
      </c>
      <c r="M221">
        <v>70</v>
      </c>
      <c r="N221">
        <v>6</v>
      </c>
      <c r="O221">
        <v>4</v>
      </c>
      <c r="P221">
        <v>7</v>
      </c>
      <c r="Q221">
        <v>9</v>
      </c>
      <c r="R221">
        <f>{""}</f>
      </c>
      <c r="X221" t="s">
        <v>39</v>
      </c>
    </row>
    <row r="222" spans="1:24" ht="12.75" customHeight="1">
      <c r="A222">
        <v>251</v>
      </c>
      <c r="B222">
        <v>215</v>
      </c>
      <c r="C222" s="7">
        <v>138698</v>
      </c>
      <c r="D222" s="8" t="s">
        <v>65</v>
      </c>
      <c r="E222" s="8">
        <v>138698</v>
      </c>
      <c r="F222" s="9">
        <v>5195</v>
      </c>
      <c r="G222" s="9" t="s">
        <v>100</v>
      </c>
      <c r="H222" s="9" t="s">
        <v>972</v>
      </c>
      <c r="I222">
        <v>22.7505900565092</v>
      </c>
      <c r="J222">
        <v>21.4464648619632</v>
      </c>
      <c r="K222">
        <v>-0.766441101025726</v>
      </c>
      <c r="L222">
        <v>6</v>
      </c>
      <c r="M222">
        <v>101</v>
      </c>
      <c r="N222">
        <v>5</v>
      </c>
      <c r="O222">
        <v>11</v>
      </c>
      <c r="P222">
        <v>6</v>
      </c>
      <c r="Q222">
        <v>6</v>
      </c>
      <c r="R222">
        <f>{""}</f>
      </c>
      <c r="X222" t="s">
        <v>39</v>
      </c>
    </row>
    <row r="223" spans="1:24" ht="12.75" customHeight="1">
      <c r="A223">
        <v>252</v>
      </c>
      <c r="B223">
        <v>216</v>
      </c>
      <c r="C223" s="7">
        <v>138699</v>
      </c>
      <c r="D223" s="8" t="s">
        <v>65</v>
      </c>
      <c r="E223" s="8">
        <v>138699</v>
      </c>
      <c r="F223" s="9">
        <v>5227</v>
      </c>
      <c r="G223" s="9" t="s">
        <v>100</v>
      </c>
      <c r="H223" s="9" t="s">
        <v>973</v>
      </c>
      <c r="I223">
        <v>26.4270470019632</v>
      </c>
      <c r="J223">
        <v>22.6945552560547</v>
      </c>
      <c r="K223">
        <v>-4.10211953044799</v>
      </c>
      <c r="L223">
        <v>6</v>
      </c>
      <c r="M223">
        <v>94</v>
      </c>
      <c r="N223">
        <v>7</v>
      </c>
      <c r="O223">
        <v>6</v>
      </c>
      <c r="P223">
        <v>6</v>
      </c>
      <c r="Q223">
        <v>3</v>
      </c>
      <c r="R223">
        <f>{""}</f>
      </c>
      <c r="X223" t="s">
        <v>39</v>
      </c>
    </row>
    <row r="224" spans="1:24" ht="12.75" customHeight="1">
      <c r="A224">
        <v>253</v>
      </c>
      <c r="B224">
        <v>217</v>
      </c>
      <c r="C224" s="7">
        <v>141441</v>
      </c>
      <c r="D224" s="8" t="s">
        <v>65</v>
      </c>
      <c r="E224" s="8">
        <v>141441</v>
      </c>
      <c r="F224" s="9" t="s">
        <v>351</v>
      </c>
      <c r="G224" s="9" t="s">
        <v>100</v>
      </c>
      <c r="H224" s="9" t="s">
        <v>352</v>
      </c>
      <c r="I224">
        <v>12.6191436617197</v>
      </c>
      <c r="J224">
        <v>1.37862498278474</v>
      </c>
      <c r="K224">
        <v>-2.30284716401117</v>
      </c>
      <c r="L224">
        <v>6</v>
      </c>
      <c r="M224">
        <v>95</v>
      </c>
      <c r="N224">
        <v>6</v>
      </c>
      <c r="O224">
        <v>7</v>
      </c>
      <c r="P224">
        <v>6</v>
      </c>
      <c r="Q224">
        <v>6</v>
      </c>
      <c r="R224">
        <v>210</v>
      </c>
      <c r="X224" t="s">
        <v>39</v>
      </c>
    </row>
    <row r="225" spans="1:24" ht="12.75" customHeight="1">
      <c r="A225">
        <v>255</v>
      </c>
      <c r="B225">
        <v>219</v>
      </c>
      <c r="C225" s="7">
        <v>146663</v>
      </c>
      <c r="D225" s="8" t="s">
        <v>65</v>
      </c>
      <c r="E225" s="8">
        <v>146663</v>
      </c>
      <c r="F225" s="9" t="s">
        <v>73</v>
      </c>
      <c r="G225" s="9" t="s">
        <v>47</v>
      </c>
      <c r="H225" s="9" t="s">
        <v>74</v>
      </c>
      <c r="I225">
        <v>12.3500296784209</v>
      </c>
      <c r="J225">
        <v>10.7288775122278</v>
      </c>
      <c r="K225">
        <v>8.50789079435916</v>
      </c>
      <c r="L225">
        <v>2</v>
      </c>
      <c r="M225">
        <v>88</v>
      </c>
      <c r="N225">
        <v>6</v>
      </c>
      <c r="O225">
        <v>11</v>
      </c>
      <c r="P225">
        <v>7</v>
      </c>
      <c r="Q225">
        <v>3</v>
      </c>
      <c r="R225">
        <v>273</v>
      </c>
      <c r="S225">
        <v>8</v>
      </c>
      <c r="T225">
        <v>54.8503783869356</v>
      </c>
      <c r="U225" s="1">
        <v>83</v>
      </c>
      <c r="V225">
        <v>3.59999999999999</v>
      </c>
      <c r="W225" t="s">
        <v>258</v>
      </c>
      <c r="X225" t="s">
        <v>55</v>
      </c>
    </row>
    <row r="226" spans="1:24" ht="12.75" customHeight="1">
      <c r="A226">
        <v>256</v>
      </c>
      <c r="B226">
        <v>220</v>
      </c>
      <c r="C226" s="7">
        <v>151787</v>
      </c>
      <c r="D226" s="8" t="s">
        <v>65</v>
      </c>
      <c r="E226" s="8">
        <v>151787</v>
      </c>
      <c r="F226" s="9" t="s">
        <v>353</v>
      </c>
      <c r="G226" s="9" t="s">
        <v>57</v>
      </c>
      <c r="H226" s="9"/>
      <c r="I226">
        <v>15.3960505251142</v>
      </c>
      <c r="J226">
        <v>18.0514493243478</v>
      </c>
      <c r="K226">
        <v>9.95325889441487</v>
      </c>
      <c r="L226">
        <v>2</v>
      </c>
      <c r="M226">
        <v>103</v>
      </c>
      <c r="N226">
        <v>9</v>
      </c>
      <c r="O226">
        <v>9</v>
      </c>
      <c r="P226">
        <v>5</v>
      </c>
      <c r="Q226">
        <v>2</v>
      </c>
      <c r="R226">
        <v>260</v>
      </c>
      <c r="S226">
        <v>10.1</v>
      </c>
      <c r="T226">
        <v>43.6182189902935</v>
      </c>
      <c r="U226" s="1">
        <v>88.5</v>
      </c>
      <c r="V226">
        <v>3.2</v>
      </c>
      <c r="W226" t="s">
        <v>258</v>
      </c>
      <c r="X226" t="s">
        <v>39</v>
      </c>
    </row>
    <row r="227" spans="1:24" ht="12.75" customHeight="1">
      <c r="A227">
        <v>257</v>
      </c>
      <c r="B227">
        <v>4001</v>
      </c>
      <c r="C227" s="11" t="s">
        <v>259</v>
      </c>
      <c r="L227">
        <v>2</v>
      </c>
      <c r="R227">
        <v>239</v>
      </c>
      <c r="X227">
        <v>0</v>
      </c>
    </row>
    <row r="228" spans="1:24" ht="12.75" customHeight="1">
      <c r="A228">
        <v>258</v>
      </c>
      <c r="B228">
        <v>221</v>
      </c>
      <c r="C228" s="7">
        <v>151795</v>
      </c>
      <c r="D228" s="8" t="s">
        <v>65</v>
      </c>
      <c r="E228" s="8">
        <v>151795</v>
      </c>
      <c r="F228" s="9" t="s">
        <v>974</v>
      </c>
      <c r="G228" s="9" t="s">
        <v>57</v>
      </c>
      <c r="H228" s="9"/>
      <c r="I228">
        <v>16.0897157392567</v>
      </c>
      <c r="J228">
        <v>-19.110396548162</v>
      </c>
      <c r="K228">
        <v>26.9492647382201</v>
      </c>
      <c r="L228">
        <v>6</v>
      </c>
      <c r="M228">
        <v>85</v>
      </c>
      <c r="N228">
        <v>6</v>
      </c>
      <c r="O228">
        <v>8</v>
      </c>
      <c r="P228">
        <v>7</v>
      </c>
      <c r="Q228">
        <v>2</v>
      </c>
      <c r="R228">
        <f>{""}</f>
      </c>
      <c r="X228" t="s">
        <v>39</v>
      </c>
    </row>
    <row r="229" spans="1:24" ht="12.75" customHeight="1">
      <c r="A229">
        <v>259</v>
      </c>
      <c r="B229">
        <v>222</v>
      </c>
      <c r="C229" s="7">
        <v>156654</v>
      </c>
      <c r="D229" s="8" t="s">
        <v>65</v>
      </c>
      <c r="E229" s="8">
        <v>156654</v>
      </c>
      <c r="F229" s="9" t="s">
        <v>975</v>
      </c>
      <c r="G229" s="9" t="s">
        <v>284</v>
      </c>
      <c r="H229" s="9" t="s">
        <v>735</v>
      </c>
      <c r="I229">
        <v>0.0630453666820273</v>
      </c>
      <c r="J229">
        <v>-31.3740769181608</v>
      </c>
      <c r="K229">
        <v>-36.1242598979375</v>
      </c>
      <c r="L229">
        <v>6</v>
      </c>
      <c r="M229">
        <v>110</v>
      </c>
      <c r="N229">
        <v>8</v>
      </c>
      <c r="O229">
        <v>5</v>
      </c>
      <c r="P229">
        <v>8</v>
      </c>
      <c r="Q229">
        <v>9</v>
      </c>
      <c r="R229">
        <f>{""}</f>
      </c>
      <c r="X229" t="s">
        <v>55</v>
      </c>
    </row>
    <row r="230" spans="1:24" ht="12.75" customHeight="1">
      <c r="A230">
        <v>260</v>
      </c>
      <c r="B230">
        <v>223</v>
      </c>
      <c r="C230" s="7">
        <v>157651</v>
      </c>
      <c r="D230" s="8" t="s">
        <v>65</v>
      </c>
      <c r="E230" s="8">
        <v>157651</v>
      </c>
      <c r="F230" s="9" t="s">
        <v>75</v>
      </c>
      <c r="G230" s="9" t="s">
        <v>76</v>
      </c>
      <c r="H230" s="9" t="s">
        <v>77</v>
      </c>
      <c r="I230">
        <v>38.4716882118001</v>
      </c>
      <c r="J230">
        <v>40.5149186287749</v>
      </c>
      <c r="K230">
        <v>-11.2236522579763</v>
      </c>
      <c r="L230">
        <v>6</v>
      </c>
      <c r="M230">
        <v>106</v>
      </c>
      <c r="N230">
        <v>4</v>
      </c>
      <c r="O230">
        <v>4</v>
      </c>
      <c r="P230">
        <v>6</v>
      </c>
      <c r="Q230">
        <v>4</v>
      </c>
      <c r="R230">
        <v>235</v>
      </c>
      <c r="X230" t="s">
        <v>55</v>
      </c>
    </row>
    <row r="231" spans="1:24" ht="12.75" customHeight="1">
      <c r="A231">
        <v>261</v>
      </c>
      <c r="B231">
        <v>224</v>
      </c>
      <c r="C231" s="7">
        <v>157892</v>
      </c>
      <c r="D231" s="8" t="s">
        <v>65</v>
      </c>
      <c r="E231" s="8">
        <v>157892</v>
      </c>
      <c r="F231" s="9" t="s">
        <v>354</v>
      </c>
      <c r="G231" s="9" t="s">
        <v>106</v>
      </c>
      <c r="H231" s="9" t="s">
        <v>355</v>
      </c>
      <c r="I231">
        <v>16.8544405103873</v>
      </c>
      <c r="J231">
        <v>-26.0509435077274</v>
      </c>
      <c r="K231">
        <v>37.9575768372039</v>
      </c>
      <c r="L231">
        <v>6</v>
      </c>
      <c r="M231">
        <v>118</v>
      </c>
      <c r="N231">
        <v>6</v>
      </c>
      <c r="O231">
        <v>11</v>
      </c>
      <c r="P231">
        <v>5</v>
      </c>
      <c r="Q231">
        <v>1</v>
      </c>
      <c r="R231">
        <v>294</v>
      </c>
      <c r="S231">
        <v>10.9</v>
      </c>
      <c r="T231">
        <v>49.4215013452252</v>
      </c>
      <c r="U231" s="1">
        <v>93.9</v>
      </c>
      <c r="V231">
        <v>1.69999999999999</v>
      </c>
      <c r="W231" t="s">
        <v>258</v>
      </c>
      <c r="X231" t="s">
        <v>45</v>
      </c>
    </row>
    <row r="232" spans="1:24" ht="12.75" customHeight="1">
      <c r="A232">
        <f>A231+1</f>
        <v>262</v>
      </c>
      <c r="B232">
        <v>4002</v>
      </c>
      <c r="C232" s="13" t="s">
        <v>304</v>
      </c>
      <c r="E232" s="12"/>
      <c r="L232">
        <v>6</v>
      </c>
      <c r="R232">
        <v>295</v>
      </c>
      <c r="X232" t="s">
        <v>39</v>
      </c>
    </row>
    <row r="233" spans="1:24" ht="12.75" customHeight="1">
      <c r="A233">
        <v>262</v>
      </c>
      <c r="B233">
        <v>225</v>
      </c>
      <c r="C233" s="7">
        <v>159126</v>
      </c>
      <c r="D233" s="8" t="s">
        <v>65</v>
      </c>
      <c r="E233" s="8">
        <v>159126</v>
      </c>
      <c r="F233" s="9" t="s">
        <v>78</v>
      </c>
      <c r="G233" s="9" t="s">
        <v>79</v>
      </c>
      <c r="H233" s="9" t="s">
        <v>80</v>
      </c>
      <c r="I233">
        <v>17.4412072644913</v>
      </c>
      <c r="J233">
        <v>-26.4643072473421</v>
      </c>
      <c r="K233">
        <v>31.8536180847707</v>
      </c>
      <c r="L233">
        <v>6</v>
      </c>
      <c r="M233">
        <v>121</v>
      </c>
      <c r="N233">
        <v>9</v>
      </c>
      <c r="O233">
        <v>9</v>
      </c>
      <c r="P233">
        <v>6</v>
      </c>
      <c r="Q233">
        <v>5</v>
      </c>
      <c r="R233">
        <v>414</v>
      </c>
      <c r="S233">
        <v>10.1</v>
      </c>
      <c r="T233">
        <v>45.6462477702428</v>
      </c>
      <c r="U233" s="10">
        <v>82.3</v>
      </c>
      <c r="V233">
        <v>8</v>
      </c>
      <c r="W233" t="s">
        <v>258</v>
      </c>
      <c r="X233" t="s">
        <v>39</v>
      </c>
    </row>
    <row r="234" spans="1:24" ht="12.75" customHeight="1">
      <c r="A234">
        <v>263</v>
      </c>
      <c r="B234">
        <v>226</v>
      </c>
      <c r="C234" s="7">
        <v>166060</v>
      </c>
      <c r="D234" s="8" t="s">
        <v>65</v>
      </c>
      <c r="E234" s="8">
        <v>166060</v>
      </c>
      <c r="F234" s="9">
        <v>9605</v>
      </c>
      <c r="G234" s="9" t="s">
        <v>213</v>
      </c>
      <c r="H234" s="9" t="s">
        <v>214</v>
      </c>
      <c r="I234">
        <v>26.2011451131197</v>
      </c>
      <c r="J234">
        <v>23.5877412494342</v>
      </c>
      <c r="K234">
        <v>-5.82459240001001</v>
      </c>
      <c r="L234">
        <v>6</v>
      </c>
      <c r="M234">
        <v>117</v>
      </c>
      <c r="N234">
        <v>10</v>
      </c>
      <c r="O234">
        <v>6</v>
      </c>
      <c r="P234">
        <v>8</v>
      </c>
      <c r="Q234">
        <v>3</v>
      </c>
      <c r="R234">
        <f>{""}</f>
      </c>
      <c r="X234" t="s">
        <v>39</v>
      </c>
    </row>
    <row r="235" spans="1:24" ht="12.75" customHeight="1">
      <c r="A235">
        <v>265</v>
      </c>
      <c r="B235">
        <v>228</v>
      </c>
      <c r="C235" s="7">
        <v>168328</v>
      </c>
      <c r="D235" s="8" t="s">
        <v>65</v>
      </c>
      <c r="E235" s="8">
        <v>168328</v>
      </c>
      <c r="F235" s="9">
        <v>3161</v>
      </c>
      <c r="G235" s="9" t="s">
        <v>81</v>
      </c>
      <c r="H235" s="9" t="s">
        <v>82</v>
      </c>
      <c r="I235">
        <v>12.4678894877566</v>
      </c>
      <c r="J235">
        <v>-19.2732771281966</v>
      </c>
      <c r="K235">
        <v>18.0389614157236</v>
      </c>
      <c r="L235">
        <v>6</v>
      </c>
      <c r="M235">
        <v>114</v>
      </c>
      <c r="N235">
        <v>8</v>
      </c>
      <c r="O235">
        <v>7</v>
      </c>
      <c r="P235">
        <v>8</v>
      </c>
      <c r="Q235">
        <v>6</v>
      </c>
      <c r="R235">
        <v>418</v>
      </c>
      <c r="S235">
        <v>10.3</v>
      </c>
      <c r="T235">
        <v>48.4230871766348</v>
      </c>
      <c r="U235" s="10">
        <v>77.5</v>
      </c>
      <c r="V235">
        <v>7.2</v>
      </c>
      <c r="W235" t="s">
        <v>258</v>
      </c>
      <c r="X235" t="s">
        <v>39</v>
      </c>
    </row>
    <row r="236" spans="1:24" ht="12.75" customHeight="1">
      <c r="A236">
        <v>266</v>
      </c>
      <c r="B236">
        <v>4001</v>
      </c>
      <c r="C236" s="11" t="s">
        <v>259</v>
      </c>
      <c r="L236">
        <v>2</v>
      </c>
      <c r="R236">
        <f>{""}</f>
      </c>
      <c r="X236">
        <v>0</v>
      </c>
    </row>
    <row r="237" spans="1:24" ht="12.75" customHeight="1">
      <c r="A237">
        <v>267</v>
      </c>
      <c r="B237">
        <v>229</v>
      </c>
      <c r="C237" s="7">
        <v>168904</v>
      </c>
      <c r="D237" s="8" t="s">
        <v>65</v>
      </c>
      <c r="E237" s="8">
        <v>168904</v>
      </c>
      <c r="F237" s="9" t="s">
        <v>356</v>
      </c>
      <c r="G237" s="9" t="s">
        <v>308</v>
      </c>
      <c r="H237" s="9"/>
      <c r="I237">
        <v>-16.9392802421343</v>
      </c>
      <c r="J237">
        <v>-10.5799208512043</v>
      </c>
      <c r="K237">
        <v>14.919109505217</v>
      </c>
      <c r="L237">
        <v>2</v>
      </c>
      <c r="M237">
        <v>114</v>
      </c>
      <c r="N237">
        <v>9</v>
      </c>
      <c r="O237">
        <v>10</v>
      </c>
      <c r="P237">
        <v>6</v>
      </c>
      <c r="Q237">
        <v>3</v>
      </c>
      <c r="R237">
        <v>278</v>
      </c>
      <c r="S237">
        <v>10.1</v>
      </c>
      <c r="T237">
        <v>56.4104005253581</v>
      </c>
      <c r="U237" s="1">
        <v>97.8</v>
      </c>
      <c r="V237">
        <v>0.7000000000000031</v>
      </c>
      <c r="W237" t="s">
        <v>258</v>
      </c>
      <c r="X237" t="s">
        <v>45</v>
      </c>
    </row>
    <row r="238" spans="1:24" ht="12.75" customHeight="1">
      <c r="A238">
        <v>268</v>
      </c>
      <c r="B238">
        <v>230</v>
      </c>
      <c r="C238" s="7">
        <v>170942</v>
      </c>
      <c r="D238" s="8" t="s">
        <v>65</v>
      </c>
      <c r="E238" s="8">
        <v>170942</v>
      </c>
      <c r="F238" s="9">
        <v>3839</v>
      </c>
      <c r="G238" s="9" t="s">
        <v>81</v>
      </c>
      <c r="H238" s="9" t="s">
        <v>357</v>
      </c>
      <c r="I238">
        <v>-10.7143848764255</v>
      </c>
      <c r="J238">
        <v>9.62589779026138</v>
      </c>
      <c r="K238">
        <v>3.04493686603653</v>
      </c>
      <c r="L238">
        <v>2</v>
      </c>
      <c r="M238">
        <v>106</v>
      </c>
      <c r="N238">
        <v>9</v>
      </c>
      <c r="O238">
        <v>9</v>
      </c>
      <c r="P238">
        <v>4</v>
      </c>
      <c r="Q238">
        <v>3</v>
      </c>
      <c r="R238">
        <v>243</v>
      </c>
      <c r="X238" t="s">
        <v>39</v>
      </c>
    </row>
    <row r="239" spans="1:24" ht="12.75" customHeight="1">
      <c r="A239">
        <v>269</v>
      </c>
      <c r="B239">
        <v>231</v>
      </c>
      <c r="C239" s="7">
        <v>171933</v>
      </c>
      <c r="D239" s="8" t="s">
        <v>65</v>
      </c>
      <c r="E239" s="8">
        <v>171933</v>
      </c>
      <c r="F239" s="9" t="s">
        <v>358</v>
      </c>
      <c r="G239" s="9" t="s">
        <v>308</v>
      </c>
      <c r="H239" s="9" t="s">
        <v>359</v>
      </c>
      <c r="I239">
        <v>6.07961303389422</v>
      </c>
      <c r="J239">
        <v>-31.9669814112778</v>
      </c>
      <c r="K239">
        <v>-13.0659297675511</v>
      </c>
      <c r="L239">
        <v>6</v>
      </c>
      <c r="M239">
        <v>129</v>
      </c>
      <c r="N239">
        <v>7</v>
      </c>
      <c r="O239">
        <v>9</v>
      </c>
      <c r="P239">
        <v>2</v>
      </c>
      <c r="Q239">
        <v>7</v>
      </c>
      <c r="R239">
        <v>391</v>
      </c>
      <c r="S239">
        <v>9</v>
      </c>
      <c r="T239">
        <v>47.5182743363498</v>
      </c>
      <c r="U239" s="10">
        <v>83</v>
      </c>
      <c r="V239">
        <v>4.7</v>
      </c>
      <c r="W239" t="s">
        <v>258</v>
      </c>
      <c r="X239" t="s">
        <v>105</v>
      </c>
    </row>
    <row r="240" spans="1:24" ht="12.75" customHeight="1">
      <c r="A240">
        <v>270</v>
      </c>
      <c r="B240">
        <v>232</v>
      </c>
      <c r="C240" s="7">
        <v>174496</v>
      </c>
      <c r="D240" s="8" t="s">
        <v>65</v>
      </c>
      <c r="E240" s="8">
        <v>174496</v>
      </c>
      <c r="F240" s="9" t="s">
        <v>360</v>
      </c>
      <c r="G240" s="9" t="s">
        <v>229</v>
      </c>
      <c r="H240" s="9"/>
      <c r="I240">
        <v>15.6245745349188</v>
      </c>
      <c r="J240">
        <v>-26.2075876191467</v>
      </c>
      <c r="K240">
        <v>39.500839223005</v>
      </c>
      <c r="L240">
        <v>6</v>
      </c>
      <c r="M240">
        <v>120</v>
      </c>
      <c r="N240">
        <v>7</v>
      </c>
      <c r="O240">
        <v>12</v>
      </c>
      <c r="P240">
        <v>6</v>
      </c>
      <c r="Q240">
        <v>3</v>
      </c>
      <c r="R240">
        <v>338</v>
      </c>
      <c r="S240">
        <v>11.8</v>
      </c>
      <c r="T240">
        <v>49.4839022307622</v>
      </c>
      <c r="U240" s="10">
        <v>90.7</v>
      </c>
      <c r="V240">
        <v>3.09999999999999</v>
      </c>
      <c r="W240" t="s">
        <v>258</v>
      </c>
      <c r="X240" t="s">
        <v>55</v>
      </c>
    </row>
    <row r="241" spans="1:24" ht="12.75" customHeight="1">
      <c r="A241">
        <v>271</v>
      </c>
      <c r="B241">
        <v>233</v>
      </c>
      <c r="C241" s="7">
        <v>174497</v>
      </c>
      <c r="D241" s="8" t="s">
        <v>65</v>
      </c>
      <c r="E241" s="8">
        <v>174497</v>
      </c>
      <c r="F241" s="9" t="s">
        <v>361</v>
      </c>
      <c r="G241" s="9" t="s">
        <v>229</v>
      </c>
      <c r="H241" s="9"/>
      <c r="I241">
        <v>13.894297441008</v>
      </c>
      <c r="J241">
        <v>-27.0142809632908</v>
      </c>
      <c r="K241">
        <v>40.3459959380145</v>
      </c>
      <c r="L241">
        <v>6</v>
      </c>
      <c r="M241">
        <v>128</v>
      </c>
      <c r="N241">
        <v>5</v>
      </c>
      <c r="O241">
        <v>12</v>
      </c>
      <c r="P241">
        <v>5</v>
      </c>
      <c r="Q241">
        <v>2</v>
      </c>
      <c r="R241">
        <v>178</v>
      </c>
      <c r="X241" t="s">
        <v>55</v>
      </c>
    </row>
    <row r="242" spans="1:24" ht="12.75" customHeight="1">
      <c r="A242">
        <v>272</v>
      </c>
      <c r="B242">
        <v>234</v>
      </c>
      <c r="C242" s="7">
        <v>175506</v>
      </c>
      <c r="D242" s="8" t="s">
        <v>65</v>
      </c>
      <c r="E242" s="8">
        <v>175506</v>
      </c>
      <c r="F242" s="9" t="s">
        <v>83</v>
      </c>
      <c r="G242" s="9" t="s">
        <v>84</v>
      </c>
      <c r="H242" s="9"/>
      <c r="I242">
        <v>-49.9902344953701</v>
      </c>
      <c r="J242">
        <v>14.0369178467822</v>
      </c>
      <c r="K242">
        <v>-6.50509864354118</v>
      </c>
      <c r="L242">
        <v>2</v>
      </c>
      <c r="M242">
        <v>110</v>
      </c>
      <c r="N242">
        <v>8</v>
      </c>
      <c r="O242">
        <v>5</v>
      </c>
      <c r="P242">
        <v>7</v>
      </c>
      <c r="Q242">
        <v>3</v>
      </c>
      <c r="R242">
        <v>281</v>
      </c>
      <c r="S242">
        <v>9.2</v>
      </c>
      <c r="T242">
        <v>53.1967549202077</v>
      </c>
      <c r="U242" s="1">
        <v>65.7</v>
      </c>
      <c r="V242">
        <v>10.9</v>
      </c>
      <c r="W242" t="s">
        <v>258</v>
      </c>
      <c r="X242" t="s">
        <v>55</v>
      </c>
    </row>
    <row r="243" spans="1:24" ht="12.75" customHeight="1">
      <c r="A243">
        <v>273</v>
      </c>
      <c r="B243">
        <v>235</v>
      </c>
      <c r="C243" s="7">
        <v>176021</v>
      </c>
      <c r="D243" s="8" t="s">
        <v>65</v>
      </c>
      <c r="E243" s="8">
        <v>176021</v>
      </c>
      <c r="F243" s="9" t="s">
        <v>212</v>
      </c>
      <c r="G243" s="9" t="s">
        <v>213</v>
      </c>
      <c r="H243" s="9" t="s">
        <v>214</v>
      </c>
      <c r="I243">
        <v>29.6052302247296</v>
      </c>
      <c r="J243">
        <v>19.5341482839639</v>
      </c>
      <c r="K243">
        <v>-3.31306119062892</v>
      </c>
      <c r="L243">
        <v>6</v>
      </c>
      <c r="M243">
        <v>116</v>
      </c>
      <c r="N243">
        <v>6</v>
      </c>
      <c r="O243">
        <v>3</v>
      </c>
      <c r="P243">
        <v>8</v>
      </c>
      <c r="Q243">
        <v>3</v>
      </c>
      <c r="R243">
        <f>{""}</f>
      </c>
      <c r="X243" t="s">
        <v>39</v>
      </c>
    </row>
    <row r="244" spans="1:24" ht="12.75" customHeight="1">
      <c r="A244">
        <v>274</v>
      </c>
      <c r="B244">
        <v>236</v>
      </c>
      <c r="C244" s="7">
        <v>176042</v>
      </c>
      <c r="D244" s="8" t="s">
        <v>65</v>
      </c>
      <c r="E244" s="8">
        <v>176042</v>
      </c>
      <c r="F244" s="9" t="s">
        <v>976</v>
      </c>
      <c r="G244" s="9" t="s">
        <v>213</v>
      </c>
      <c r="H244" s="9" t="s">
        <v>214</v>
      </c>
      <c r="I244">
        <v>35.410764593398</v>
      </c>
      <c r="J244">
        <v>26.8318976074678</v>
      </c>
      <c r="K244">
        <v>-5.45009338611945</v>
      </c>
      <c r="L244">
        <v>6</v>
      </c>
      <c r="M244">
        <v>103</v>
      </c>
      <c r="N244">
        <v>6</v>
      </c>
      <c r="O244">
        <v>9</v>
      </c>
      <c r="P244">
        <v>6</v>
      </c>
      <c r="R244">
        <f>{""}</f>
      </c>
      <c r="X244" t="s">
        <v>39</v>
      </c>
    </row>
    <row r="245" spans="1:24" ht="12.75" customHeight="1">
      <c r="A245">
        <v>275</v>
      </c>
      <c r="B245">
        <v>4001</v>
      </c>
      <c r="C245" s="11" t="s">
        <v>259</v>
      </c>
      <c r="L245">
        <v>2</v>
      </c>
      <c r="R245">
        <f>{""}</f>
      </c>
      <c r="X245">
        <v>0</v>
      </c>
    </row>
    <row r="246" spans="1:24" ht="12.75" customHeight="1">
      <c r="A246">
        <v>276</v>
      </c>
      <c r="B246">
        <v>237</v>
      </c>
      <c r="C246" s="7">
        <v>176144</v>
      </c>
      <c r="D246" s="8" t="s">
        <v>65</v>
      </c>
      <c r="E246" s="8">
        <v>176144</v>
      </c>
      <c r="F246" s="9" t="s">
        <v>212</v>
      </c>
      <c r="G246" s="9" t="s">
        <v>213</v>
      </c>
      <c r="H246" s="9" t="s">
        <v>214</v>
      </c>
      <c r="I246">
        <v>27.3150227303275</v>
      </c>
      <c r="J246">
        <v>21.3741655076263</v>
      </c>
      <c r="K246">
        <v>-4.04808444739531</v>
      </c>
      <c r="L246">
        <v>6</v>
      </c>
      <c r="M246">
        <v>109</v>
      </c>
      <c r="N246">
        <v>12</v>
      </c>
      <c r="O246">
        <v>5</v>
      </c>
      <c r="P246">
        <v>9</v>
      </c>
      <c r="R246">
        <f>{""}</f>
      </c>
      <c r="X246" t="s">
        <v>39</v>
      </c>
    </row>
    <row r="247" spans="1:24" ht="12.75" customHeight="1">
      <c r="A247">
        <v>277</v>
      </c>
      <c r="B247">
        <v>238</v>
      </c>
      <c r="C247" s="7">
        <v>178283</v>
      </c>
      <c r="D247" s="8" t="s">
        <v>65</v>
      </c>
      <c r="E247" s="8">
        <v>178283</v>
      </c>
      <c r="F247" s="9">
        <v>4475</v>
      </c>
      <c r="G247" s="9" t="s">
        <v>81</v>
      </c>
      <c r="H247" s="9" t="s">
        <v>85</v>
      </c>
      <c r="I247">
        <v>3.29277524943745</v>
      </c>
      <c r="J247">
        <v>-28.6609665329657</v>
      </c>
      <c r="K247">
        <v>-9.40043212842572</v>
      </c>
      <c r="L247">
        <v>6</v>
      </c>
      <c r="M247">
        <v>128</v>
      </c>
      <c r="N247">
        <v>6</v>
      </c>
      <c r="O247">
        <v>10</v>
      </c>
      <c r="P247">
        <v>3</v>
      </c>
      <c r="Q247">
        <v>3</v>
      </c>
      <c r="R247">
        <v>355</v>
      </c>
      <c r="S247">
        <v>8.3</v>
      </c>
      <c r="T247">
        <v>50.4823163993526</v>
      </c>
      <c r="U247" s="10">
        <v>81.8</v>
      </c>
      <c r="V247">
        <v>5.40000000000001</v>
      </c>
      <c r="W247" t="s">
        <v>258</v>
      </c>
      <c r="X247" t="s">
        <v>39</v>
      </c>
    </row>
    <row r="248" spans="1:24" ht="12.75" customHeight="1">
      <c r="A248">
        <v>278</v>
      </c>
      <c r="B248">
        <v>239</v>
      </c>
      <c r="C248" s="7">
        <v>178594</v>
      </c>
      <c r="D248" s="8" t="s">
        <v>65</v>
      </c>
      <c r="E248" s="8">
        <v>178594</v>
      </c>
      <c r="F248" s="9" t="s">
        <v>977</v>
      </c>
      <c r="G248" s="9" t="s">
        <v>81</v>
      </c>
      <c r="H248" s="9" t="s">
        <v>898</v>
      </c>
      <c r="I248">
        <v>-21.1873199867196</v>
      </c>
      <c r="J248">
        <v>20.1115813213254</v>
      </c>
      <c r="K248">
        <v>6.14789128130028</v>
      </c>
      <c r="L248">
        <v>2</v>
      </c>
      <c r="M248">
        <v>89</v>
      </c>
      <c r="N248">
        <v>10</v>
      </c>
      <c r="O248">
        <v>4</v>
      </c>
      <c r="P248">
        <v>7</v>
      </c>
      <c r="Q248">
        <v>9</v>
      </c>
      <c r="R248">
        <f>{""}</f>
      </c>
      <c r="X248" t="s">
        <v>39</v>
      </c>
    </row>
    <row r="249" spans="1:24" ht="12.75" customHeight="1">
      <c r="A249">
        <v>279</v>
      </c>
      <c r="B249">
        <v>240</v>
      </c>
      <c r="C249" s="7">
        <v>178636</v>
      </c>
      <c r="D249" s="8" t="s">
        <v>65</v>
      </c>
      <c r="E249" s="8">
        <v>178636</v>
      </c>
      <c r="F249" s="9">
        <v>9840</v>
      </c>
      <c r="G249" s="9" t="s">
        <v>729</v>
      </c>
      <c r="H249" s="9" t="s">
        <v>869</v>
      </c>
      <c r="I249">
        <v>6.29617817218371</v>
      </c>
      <c r="J249">
        <v>11.2391305330108</v>
      </c>
      <c r="K249">
        <v>8.44395662875401</v>
      </c>
      <c r="L249">
        <v>2</v>
      </c>
      <c r="M249">
        <v>94</v>
      </c>
      <c r="N249">
        <v>7</v>
      </c>
      <c r="O249">
        <v>7</v>
      </c>
      <c r="P249">
        <v>6</v>
      </c>
      <c r="Q249">
        <v>9</v>
      </c>
      <c r="R249">
        <f>{""}</f>
      </c>
      <c r="X249" t="s">
        <v>39</v>
      </c>
    </row>
    <row r="250" spans="1:24" ht="12.75" customHeight="1">
      <c r="A250">
        <v>280</v>
      </c>
      <c r="B250">
        <v>241</v>
      </c>
      <c r="C250" s="7">
        <v>178637</v>
      </c>
      <c r="D250" s="8" t="s">
        <v>65</v>
      </c>
      <c r="E250" s="8">
        <v>178637</v>
      </c>
      <c r="F250" s="9">
        <v>9841</v>
      </c>
      <c r="G250" s="9" t="s">
        <v>729</v>
      </c>
      <c r="H250" s="9" t="s">
        <v>869</v>
      </c>
      <c r="I250">
        <v>27.1128389234101</v>
      </c>
      <c r="J250">
        <v>17.8078942029261</v>
      </c>
      <c r="K250">
        <v>1.84193410803791</v>
      </c>
      <c r="L250">
        <v>6</v>
      </c>
      <c r="M250">
        <v>105</v>
      </c>
      <c r="N250">
        <v>8</v>
      </c>
      <c r="O250">
        <v>12</v>
      </c>
      <c r="P250">
        <v>7</v>
      </c>
      <c r="Q250">
        <v>1</v>
      </c>
      <c r="R250">
        <f>{""}</f>
      </c>
      <c r="X250" t="s">
        <v>39</v>
      </c>
    </row>
    <row r="251" spans="1:24" ht="12.75" customHeight="1">
      <c r="A251">
        <v>282</v>
      </c>
      <c r="B251">
        <v>243</v>
      </c>
      <c r="C251" s="7">
        <v>181102</v>
      </c>
      <c r="D251" s="8" t="s">
        <v>65</v>
      </c>
      <c r="E251" s="8">
        <v>181102</v>
      </c>
      <c r="F251" s="9">
        <v>10596</v>
      </c>
      <c r="G251" s="9" t="s">
        <v>213</v>
      </c>
      <c r="H251" s="9" t="s">
        <v>978</v>
      </c>
      <c r="I251">
        <v>36.2178066748142</v>
      </c>
      <c r="J251">
        <v>25.4311538517733</v>
      </c>
      <c r="K251">
        <v>-4.53586824785243</v>
      </c>
      <c r="L251">
        <v>6</v>
      </c>
      <c r="M251">
        <v>101</v>
      </c>
      <c r="N251">
        <v>8</v>
      </c>
      <c r="O251">
        <v>10</v>
      </c>
      <c r="P251">
        <v>5</v>
      </c>
      <c r="Q251">
        <v>2</v>
      </c>
      <c r="R251">
        <f>{""}</f>
      </c>
      <c r="X251" t="s">
        <v>39</v>
      </c>
    </row>
    <row r="252" spans="1:24" ht="12.75" customHeight="1">
      <c r="A252">
        <v>283</v>
      </c>
      <c r="B252">
        <v>244</v>
      </c>
      <c r="C252" s="7">
        <v>181108</v>
      </c>
      <c r="D252" s="8" t="s">
        <v>65</v>
      </c>
      <c r="E252" s="8">
        <v>181108</v>
      </c>
      <c r="F252" s="9">
        <v>10745</v>
      </c>
      <c r="G252" s="9" t="s">
        <v>213</v>
      </c>
      <c r="H252" s="9" t="s">
        <v>979</v>
      </c>
      <c r="I252">
        <v>25.1244173860361</v>
      </c>
      <c r="J252">
        <v>23.706074951908</v>
      </c>
      <c r="K252">
        <v>-6.79809562851172</v>
      </c>
      <c r="L252">
        <v>6</v>
      </c>
      <c r="M252">
        <v>90</v>
      </c>
      <c r="N252">
        <v>10</v>
      </c>
      <c r="O252">
        <v>6</v>
      </c>
      <c r="P252">
        <v>9</v>
      </c>
      <c r="Q252">
        <v>9</v>
      </c>
      <c r="R252">
        <f>{""}</f>
      </c>
      <c r="X252" t="s">
        <v>39</v>
      </c>
    </row>
    <row r="253" spans="1:24" ht="12.75" customHeight="1">
      <c r="A253">
        <v>284</v>
      </c>
      <c r="B253">
        <v>4001</v>
      </c>
      <c r="C253" s="11" t="s">
        <v>259</v>
      </c>
      <c r="L253">
        <v>2</v>
      </c>
      <c r="R253">
        <v>302</v>
      </c>
      <c r="X253">
        <v>0</v>
      </c>
    </row>
    <row r="254" spans="1:24" ht="12.75" customHeight="1">
      <c r="A254">
        <v>285</v>
      </c>
      <c r="B254">
        <v>245</v>
      </c>
      <c r="C254" s="7">
        <v>182625</v>
      </c>
      <c r="D254" s="8" t="s">
        <v>65</v>
      </c>
      <c r="E254" s="8">
        <v>182625</v>
      </c>
      <c r="F254" s="9" t="s">
        <v>362</v>
      </c>
      <c r="G254" s="9" t="s">
        <v>291</v>
      </c>
      <c r="H254" s="9" t="s">
        <v>363</v>
      </c>
      <c r="I254">
        <v>38.609624849476</v>
      </c>
      <c r="J254">
        <v>41.7086381293892</v>
      </c>
      <c r="K254">
        <v>-11.1994873312679</v>
      </c>
      <c r="L254">
        <v>6</v>
      </c>
      <c r="M254">
        <v>95</v>
      </c>
      <c r="N254">
        <v>4</v>
      </c>
      <c r="O254">
        <v>5</v>
      </c>
      <c r="P254">
        <v>7</v>
      </c>
      <c r="Q254">
        <v>2</v>
      </c>
      <c r="R254">
        <v>162</v>
      </c>
      <c r="X254" t="s">
        <v>55</v>
      </c>
    </row>
    <row r="255" spans="1:24" ht="12.75" customHeight="1">
      <c r="A255">
        <v>286</v>
      </c>
      <c r="B255">
        <v>246</v>
      </c>
      <c r="C255" s="7">
        <v>182661</v>
      </c>
      <c r="D255" s="8" t="s">
        <v>65</v>
      </c>
      <c r="E255" s="8">
        <v>182661</v>
      </c>
      <c r="F255" s="9" t="s">
        <v>86</v>
      </c>
      <c r="G255" s="9" t="s">
        <v>87</v>
      </c>
      <c r="H255" s="9" t="s">
        <v>88</v>
      </c>
      <c r="I255">
        <v>7.64517800062997</v>
      </c>
      <c r="J255">
        <v>-25.4812468492573</v>
      </c>
      <c r="K255">
        <v>5.49146680684308</v>
      </c>
      <c r="L255">
        <v>6</v>
      </c>
      <c r="M255">
        <v>122</v>
      </c>
      <c r="N255">
        <v>4</v>
      </c>
      <c r="O255">
        <v>9</v>
      </c>
      <c r="P255">
        <v>4</v>
      </c>
      <c r="Q255">
        <v>3</v>
      </c>
      <c r="R255">
        <v>309</v>
      </c>
      <c r="S255">
        <v>9.2</v>
      </c>
      <c r="T255">
        <v>46.4574592822225</v>
      </c>
      <c r="U255" s="1">
        <v>83.8</v>
      </c>
      <c r="V255">
        <v>6.10000000000001</v>
      </c>
      <c r="W255" t="s">
        <v>258</v>
      </c>
      <c r="X255" t="s">
        <v>39</v>
      </c>
    </row>
    <row r="256" spans="1:24" ht="12.75" customHeight="1">
      <c r="A256">
        <v>287</v>
      </c>
      <c r="B256">
        <v>247</v>
      </c>
      <c r="C256" s="7">
        <v>182681</v>
      </c>
      <c r="D256" s="8" t="s">
        <v>65</v>
      </c>
      <c r="E256" s="8">
        <v>182681</v>
      </c>
      <c r="F256" s="9" t="s">
        <v>980</v>
      </c>
      <c r="G256" s="9" t="s">
        <v>90</v>
      </c>
      <c r="H256" s="9" t="s">
        <v>981</v>
      </c>
      <c r="I256">
        <v>10.1099675726545</v>
      </c>
      <c r="J256">
        <v>8.95689859976837</v>
      </c>
      <c r="K256">
        <v>9.383722600858</v>
      </c>
      <c r="L256">
        <v>2</v>
      </c>
      <c r="M256">
        <v>100</v>
      </c>
      <c r="N256">
        <v>11</v>
      </c>
      <c r="O256">
        <v>7</v>
      </c>
      <c r="P256">
        <v>2</v>
      </c>
      <c r="Q256">
        <v>8</v>
      </c>
      <c r="R256">
        <f>{""}</f>
      </c>
      <c r="X256" t="s">
        <v>39</v>
      </c>
    </row>
    <row r="257" spans="1:24" ht="12.75" customHeight="1">
      <c r="A257">
        <v>288</v>
      </c>
      <c r="B257">
        <v>248</v>
      </c>
      <c r="C257" s="7">
        <v>182684</v>
      </c>
      <c r="D257" s="8" t="s">
        <v>65</v>
      </c>
      <c r="E257" s="8">
        <v>182684</v>
      </c>
      <c r="F257" s="9" t="s">
        <v>982</v>
      </c>
      <c r="G257" s="9" t="s">
        <v>90</v>
      </c>
      <c r="H257" s="9" t="s">
        <v>983</v>
      </c>
      <c r="I257">
        <v>13.3177960973346</v>
      </c>
      <c r="J257">
        <v>-20.1394784728751</v>
      </c>
      <c r="K257">
        <v>26.1269256736683</v>
      </c>
      <c r="L257">
        <v>6</v>
      </c>
      <c r="M257">
        <v>112</v>
      </c>
      <c r="N257">
        <v>7</v>
      </c>
      <c r="O257">
        <v>10</v>
      </c>
      <c r="P257">
        <v>5</v>
      </c>
      <c r="Q257">
        <v>1</v>
      </c>
      <c r="R257">
        <f>{""}</f>
      </c>
      <c r="X257" t="s">
        <v>39</v>
      </c>
    </row>
    <row r="258" spans="1:24" ht="12.75" customHeight="1">
      <c r="A258">
        <v>289</v>
      </c>
      <c r="B258">
        <v>249</v>
      </c>
      <c r="C258" s="7">
        <v>182694</v>
      </c>
      <c r="D258" s="8" t="s">
        <v>65</v>
      </c>
      <c r="E258" s="8">
        <v>182694</v>
      </c>
      <c r="F258" s="9" t="s">
        <v>89</v>
      </c>
      <c r="G258" s="9" t="s">
        <v>90</v>
      </c>
      <c r="H258" s="9" t="s">
        <v>91</v>
      </c>
      <c r="I258">
        <v>6.06741623591544</v>
      </c>
      <c r="J258">
        <v>10.1005934526365</v>
      </c>
      <c r="K258">
        <v>9.67899683873272</v>
      </c>
      <c r="L258">
        <v>2</v>
      </c>
      <c r="M258">
        <v>95</v>
      </c>
      <c r="N258">
        <v>8</v>
      </c>
      <c r="O258">
        <v>8</v>
      </c>
      <c r="P258">
        <v>2</v>
      </c>
      <c r="Q258">
        <v>3</v>
      </c>
      <c r="R258">
        <v>314</v>
      </c>
      <c r="S258">
        <v>10.6</v>
      </c>
      <c r="T258">
        <v>48.7662920470878</v>
      </c>
      <c r="U258" s="10">
        <v>87.4</v>
      </c>
      <c r="V258">
        <v>4.89999999999999</v>
      </c>
      <c r="W258" t="s">
        <v>258</v>
      </c>
      <c r="X258" t="s">
        <v>39</v>
      </c>
    </row>
    <row r="259" spans="1:24" ht="12.75" customHeight="1">
      <c r="A259">
        <f>A258+1</f>
        <v>290</v>
      </c>
      <c r="B259">
        <v>4001</v>
      </c>
      <c r="C259" s="11" t="s">
        <v>259</v>
      </c>
      <c r="E259" s="12"/>
      <c r="L259">
        <v>2</v>
      </c>
      <c r="R259">
        <f>{""}</f>
      </c>
      <c r="X259" t="s">
        <v>55</v>
      </c>
    </row>
    <row r="260" spans="1:24" ht="12.75" customHeight="1">
      <c r="A260">
        <v>290</v>
      </c>
      <c r="B260">
        <v>250</v>
      </c>
      <c r="C260" s="7">
        <v>183596</v>
      </c>
      <c r="D260" s="8" t="s">
        <v>65</v>
      </c>
      <c r="E260" s="8">
        <v>183596</v>
      </c>
      <c r="F260" s="9" t="s">
        <v>364</v>
      </c>
      <c r="G260" s="9" t="s">
        <v>112</v>
      </c>
      <c r="H260" s="9" t="s">
        <v>223</v>
      </c>
      <c r="I260">
        <v>-48.7272606351853</v>
      </c>
      <c r="J260">
        <v>15.1213743935974</v>
      </c>
      <c r="K260">
        <v>2.80602210668796</v>
      </c>
      <c r="L260">
        <v>2</v>
      </c>
      <c r="M260">
        <v>112</v>
      </c>
      <c r="N260">
        <v>10</v>
      </c>
      <c r="O260">
        <v>9</v>
      </c>
      <c r="P260">
        <v>3</v>
      </c>
      <c r="Q260">
        <v>4</v>
      </c>
      <c r="R260">
        <v>314</v>
      </c>
      <c r="S260">
        <v>7.9</v>
      </c>
      <c r="T260">
        <v>55.5991890133784</v>
      </c>
      <c r="U260" s="1">
        <v>87</v>
      </c>
      <c r="V260">
        <v>3.8</v>
      </c>
      <c r="W260" t="s">
        <v>258</v>
      </c>
      <c r="X260" t="s">
        <v>55</v>
      </c>
    </row>
    <row r="261" spans="1:24" ht="12.75" customHeight="1">
      <c r="A261">
        <v>292</v>
      </c>
      <c r="B261">
        <v>252</v>
      </c>
      <c r="C261" s="7">
        <v>184112</v>
      </c>
      <c r="D261" s="8" t="s">
        <v>65</v>
      </c>
      <c r="E261" s="8">
        <v>184112</v>
      </c>
      <c r="F261" s="9" t="s">
        <v>365</v>
      </c>
      <c r="G261" s="9" t="s">
        <v>227</v>
      </c>
      <c r="H261" s="9"/>
      <c r="I261">
        <v>-28.3315018738887</v>
      </c>
      <c r="J261">
        <v>18.9567949522433</v>
      </c>
      <c r="K261">
        <v>-2.00329502354859</v>
      </c>
      <c r="L261">
        <v>2</v>
      </c>
      <c r="M261">
        <v>123</v>
      </c>
      <c r="N261">
        <v>11</v>
      </c>
      <c r="O261">
        <v>7</v>
      </c>
      <c r="P261">
        <v>6</v>
      </c>
      <c r="R261">
        <v>194</v>
      </c>
      <c r="X261" t="s">
        <v>39</v>
      </c>
    </row>
    <row r="262" spans="1:24" ht="12.75" customHeight="1">
      <c r="A262">
        <v>293</v>
      </c>
      <c r="B262">
        <v>4001</v>
      </c>
      <c r="C262" s="11" t="s">
        <v>259</v>
      </c>
      <c r="L262">
        <v>2</v>
      </c>
      <c r="R262">
        <f>{""}</f>
      </c>
      <c r="X262">
        <v>0</v>
      </c>
    </row>
    <row r="263" spans="1:24" ht="12.75" customHeight="1">
      <c r="A263">
        <v>294</v>
      </c>
      <c r="B263">
        <v>253</v>
      </c>
      <c r="C263" s="7">
        <v>184873</v>
      </c>
      <c r="D263" s="8" t="s">
        <v>65</v>
      </c>
      <c r="E263" s="8">
        <v>184873</v>
      </c>
      <c r="F263" s="9" t="s">
        <v>366</v>
      </c>
      <c r="G263" s="9" t="s">
        <v>125</v>
      </c>
      <c r="H263" s="9" t="s">
        <v>126</v>
      </c>
      <c r="I263">
        <v>-44.4206453470034</v>
      </c>
      <c r="J263">
        <v>15.9709473745008</v>
      </c>
      <c r="K263">
        <v>-0.529842274633698</v>
      </c>
      <c r="L263">
        <v>2</v>
      </c>
      <c r="M263">
        <v>98</v>
      </c>
      <c r="N263">
        <v>11</v>
      </c>
      <c r="O263">
        <v>7</v>
      </c>
      <c r="P263">
        <v>6</v>
      </c>
      <c r="Q263">
        <v>2</v>
      </c>
      <c r="R263">
        <v>231</v>
      </c>
      <c r="X263" t="s">
        <v>55</v>
      </c>
    </row>
    <row r="264" spans="1:24" ht="12.75" customHeight="1">
      <c r="A264">
        <v>295</v>
      </c>
      <c r="B264">
        <v>254</v>
      </c>
      <c r="C264" s="7">
        <v>184876</v>
      </c>
      <c r="D264" s="8" t="s">
        <v>65</v>
      </c>
      <c r="E264" s="8">
        <v>184876</v>
      </c>
      <c r="F264" s="9" t="s">
        <v>367</v>
      </c>
      <c r="G264" s="9" t="s">
        <v>125</v>
      </c>
      <c r="H264" s="9" t="s">
        <v>126</v>
      </c>
      <c r="I264">
        <v>-50.5185568736363</v>
      </c>
      <c r="J264">
        <v>9.38016950202608</v>
      </c>
      <c r="K264">
        <v>-5.62609409034159</v>
      </c>
      <c r="L264">
        <v>2</v>
      </c>
      <c r="M264">
        <v>100</v>
      </c>
      <c r="N264">
        <v>6</v>
      </c>
      <c r="O264">
        <v>6</v>
      </c>
      <c r="P264">
        <v>6</v>
      </c>
      <c r="Q264">
        <v>2</v>
      </c>
      <c r="R264">
        <v>270</v>
      </c>
      <c r="S264">
        <v>8.3</v>
      </c>
      <c r="T264">
        <v>53.3215566912815</v>
      </c>
      <c r="U264" s="1">
        <v>68.6</v>
      </c>
      <c r="V264">
        <v>8.30000000000001</v>
      </c>
      <c r="W264" t="s">
        <v>258</v>
      </c>
      <c r="X264" t="s">
        <v>105</v>
      </c>
    </row>
    <row r="265" spans="1:24" ht="12.75" customHeight="1">
      <c r="A265">
        <v>296</v>
      </c>
      <c r="B265">
        <v>255</v>
      </c>
      <c r="C265" s="7">
        <v>184877</v>
      </c>
      <c r="D265" s="8" t="s">
        <v>65</v>
      </c>
      <c r="E265" s="8">
        <v>184877</v>
      </c>
      <c r="F265" s="9" t="s">
        <v>368</v>
      </c>
      <c r="G265" s="9" t="s">
        <v>125</v>
      </c>
      <c r="H265" s="9" t="s">
        <v>126</v>
      </c>
      <c r="I265">
        <v>-59.3301255045868</v>
      </c>
      <c r="J265">
        <v>17.9982228506782</v>
      </c>
      <c r="K265">
        <v>-1.10407222354611</v>
      </c>
      <c r="L265">
        <v>2</v>
      </c>
      <c r="M265">
        <v>91</v>
      </c>
      <c r="N265">
        <v>10</v>
      </c>
      <c r="O265">
        <v>7</v>
      </c>
      <c r="P265">
        <v>7</v>
      </c>
      <c r="Q265">
        <v>3</v>
      </c>
      <c r="R265">
        <v>255</v>
      </c>
      <c r="S265">
        <v>10</v>
      </c>
      <c r="T265">
        <v>50.1079110861312</v>
      </c>
      <c r="U265" s="1">
        <v>33.9</v>
      </c>
      <c r="V265">
        <v>22.4</v>
      </c>
      <c r="W265" t="s">
        <v>258</v>
      </c>
      <c r="X265" t="s">
        <v>105</v>
      </c>
    </row>
    <row r="266" spans="1:24" ht="12.75" customHeight="1">
      <c r="A266">
        <v>297</v>
      </c>
      <c r="B266">
        <v>256</v>
      </c>
      <c r="C266" s="7">
        <v>184880</v>
      </c>
      <c r="D266" s="8" t="s">
        <v>65</v>
      </c>
      <c r="E266" s="8">
        <v>184880</v>
      </c>
      <c r="F266" s="9" t="s">
        <v>369</v>
      </c>
      <c r="G266" s="9" t="s">
        <v>125</v>
      </c>
      <c r="H266" s="9" t="s">
        <v>126</v>
      </c>
      <c r="I266">
        <v>-57.0010255597718</v>
      </c>
      <c r="J266">
        <v>17.3061419009447</v>
      </c>
      <c r="K266">
        <v>-4.13138307452289</v>
      </c>
      <c r="L266">
        <v>2</v>
      </c>
      <c r="M266">
        <v>85</v>
      </c>
      <c r="N266">
        <v>7</v>
      </c>
      <c r="O266">
        <v>5</v>
      </c>
      <c r="P266">
        <v>8</v>
      </c>
      <c r="Q266">
        <v>1</v>
      </c>
      <c r="R266">
        <v>288</v>
      </c>
      <c r="S266">
        <v>9.1</v>
      </c>
      <c r="T266">
        <v>51.0439243691847</v>
      </c>
      <c r="U266" s="1">
        <v>34.9</v>
      </c>
      <c r="V266">
        <v>16.4</v>
      </c>
      <c r="W266" t="s">
        <v>258</v>
      </c>
      <c r="X266" t="s">
        <v>105</v>
      </c>
    </row>
    <row r="267" spans="1:24" ht="12.75" customHeight="1">
      <c r="A267">
        <v>298</v>
      </c>
      <c r="B267">
        <v>257</v>
      </c>
      <c r="C267" s="7">
        <v>184884</v>
      </c>
      <c r="D267" s="8" t="s">
        <v>65</v>
      </c>
      <c r="E267" s="8">
        <v>184884</v>
      </c>
      <c r="F267" s="9" t="s">
        <v>370</v>
      </c>
      <c r="G267" s="9" t="s">
        <v>371</v>
      </c>
      <c r="H267" s="9"/>
      <c r="I267">
        <v>-59.4593343542257</v>
      </c>
      <c r="J267">
        <v>17.9658183530692</v>
      </c>
      <c r="K267">
        <v>-0.8596506805123411</v>
      </c>
      <c r="L267">
        <v>2</v>
      </c>
      <c r="M267">
        <v>89</v>
      </c>
      <c r="N267">
        <v>10</v>
      </c>
      <c r="O267">
        <v>6</v>
      </c>
      <c r="P267">
        <v>6</v>
      </c>
      <c r="Q267">
        <v>1</v>
      </c>
      <c r="R267">
        <v>340</v>
      </c>
      <c r="S267">
        <v>8.5</v>
      </c>
      <c r="T267">
        <v>53.0719531491339</v>
      </c>
      <c r="U267" s="10">
        <v>57.2</v>
      </c>
      <c r="V267">
        <v>10.3</v>
      </c>
      <c r="W267" t="s">
        <v>258</v>
      </c>
      <c r="X267" t="s">
        <v>55</v>
      </c>
    </row>
    <row r="268" spans="1:24" ht="12.75" customHeight="1">
      <c r="A268">
        <v>299</v>
      </c>
      <c r="B268">
        <v>258</v>
      </c>
      <c r="C268" s="7">
        <v>185328</v>
      </c>
      <c r="D268" s="8" t="s">
        <v>65</v>
      </c>
      <c r="E268" s="8">
        <v>185328</v>
      </c>
      <c r="F268" s="9">
        <v>4266</v>
      </c>
      <c r="G268" s="9" t="s">
        <v>180</v>
      </c>
      <c r="H268" s="9"/>
      <c r="I268">
        <v>-46.1117938191653</v>
      </c>
      <c r="J268">
        <v>14.5086946207798</v>
      </c>
      <c r="K268">
        <v>4.78214239814514</v>
      </c>
      <c r="L268">
        <v>2</v>
      </c>
      <c r="M268">
        <v>102</v>
      </c>
      <c r="N268">
        <v>10</v>
      </c>
      <c r="O268">
        <v>8</v>
      </c>
      <c r="P268">
        <v>5</v>
      </c>
      <c r="Q268">
        <v>7</v>
      </c>
      <c r="R268">
        <f>{""}</f>
      </c>
      <c r="X268" t="s">
        <v>45</v>
      </c>
    </row>
    <row r="269" spans="1:24" ht="12.75" customHeight="1">
      <c r="A269">
        <v>300</v>
      </c>
      <c r="B269">
        <v>259</v>
      </c>
      <c r="C269" s="7">
        <v>186125</v>
      </c>
      <c r="D269" s="8" t="s">
        <v>65</v>
      </c>
      <c r="E269" s="8">
        <v>186125</v>
      </c>
      <c r="F269" s="9" t="s">
        <v>984</v>
      </c>
      <c r="G269" s="9" t="s">
        <v>76</v>
      </c>
      <c r="H269" s="9"/>
      <c r="I269">
        <v>23.4129197258087</v>
      </c>
      <c r="J269">
        <v>5.38899077896988</v>
      </c>
      <c r="K269">
        <v>-27.8305334683951</v>
      </c>
      <c r="L269">
        <v>6</v>
      </c>
      <c r="M269">
        <v>131</v>
      </c>
      <c r="N269">
        <v>10</v>
      </c>
      <c r="O269">
        <v>7</v>
      </c>
      <c r="P269">
        <v>6</v>
      </c>
      <c r="Q269">
        <v>8</v>
      </c>
      <c r="R269">
        <f>{""}</f>
      </c>
      <c r="X269" t="s">
        <v>39</v>
      </c>
    </row>
    <row r="270" spans="1:24" ht="12.75" customHeight="1">
      <c r="A270">
        <v>301</v>
      </c>
      <c r="B270">
        <v>260</v>
      </c>
      <c r="C270" s="7">
        <v>186155</v>
      </c>
      <c r="D270" s="8" t="s">
        <v>65</v>
      </c>
      <c r="E270" s="8">
        <v>186155</v>
      </c>
      <c r="F270" s="9" t="s">
        <v>372</v>
      </c>
      <c r="G270" s="9" t="s">
        <v>76</v>
      </c>
      <c r="H270" s="9" t="s">
        <v>77</v>
      </c>
      <c r="I270">
        <v>17.0991470093822</v>
      </c>
      <c r="J270">
        <v>-25.1663452417058</v>
      </c>
      <c r="K270">
        <v>40.9061421459676</v>
      </c>
      <c r="L270">
        <v>6</v>
      </c>
      <c r="M270">
        <v>117</v>
      </c>
      <c r="N270">
        <v>6</v>
      </c>
      <c r="O270">
        <v>13</v>
      </c>
      <c r="P270">
        <v>6</v>
      </c>
      <c r="Q270">
        <v>1</v>
      </c>
      <c r="R270">
        <v>294</v>
      </c>
      <c r="S270">
        <v>8.7</v>
      </c>
      <c r="T270">
        <v>47.9550805351081</v>
      </c>
      <c r="U270" s="1">
        <v>95.3</v>
      </c>
      <c r="V270">
        <v>1.7</v>
      </c>
      <c r="W270" t="s">
        <v>258</v>
      </c>
      <c r="X270" t="s">
        <v>55</v>
      </c>
    </row>
    <row r="271" spans="1:24" ht="12.75" customHeight="1">
      <c r="A271">
        <v>302</v>
      </c>
      <c r="B271">
        <v>4001</v>
      </c>
      <c r="C271" s="11" t="s">
        <v>259</v>
      </c>
      <c r="L271">
        <v>2</v>
      </c>
      <c r="R271">
        <f>{""}</f>
      </c>
      <c r="X271">
        <v>0</v>
      </c>
    </row>
    <row r="272" spans="1:24" ht="12.75" customHeight="1">
      <c r="A272">
        <v>303</v>
      </c>
      <c r="B272">
        <v>261</v>
      </c>
      <c r="C272" s="7">
        <v>186424</v>
      </c>
      <c r="D272" s="8" t="s">
        <v>65</v>
      </c>
      <c r="E272" s="8">
        <v>186424</v>
      </c>
      <c r="F272" s="9" t="s">
        <v>985</v>
      </c>
      <c r="G272" s="9" t="s">
        <v>57</v>
      </c>
      <c r="H272" s="9"/>
      <c r="I272">
        <v>12.9381661097166</v>
      </c>
      <c r="J272">
        <v>17.2193013983935</v>
      </c>
      <c r="K272">
        <v>9.38185502965899</v>
      </c>
      <c r="L272">
        <v>2</v>
      </c>
      <c r="M272">
        <v>96</v>
      </c>
      <c r="N272">
        <v>8</v>
      </c>
      <c r="O272">
        <v>6</v>
      </c>
      <c r="P272">
        <v>6</v>
      </c>
      <c r="Q272">
        <v>1</v>
      </c>
      <c r="R272">
        <f>{""}</f>
      </c>
      <c r="X272" t="s">
        <v>39</v>
      </c>
    </row>
    <row r="273" spans="1:24" ht="12.75" customHeight="1">
      <c r="A273">
        <v>304</v>
      </c>
      <c r="B273">
        <v>262</v>
      </c>
      <c r="C273" s="7">
        <v>189764</v>
      </c>
      <c r="D273" s="8" t="s">
        <v>65</v>
      </c>
      <c r="E273" s="8">
        <v>189764</v>
      </c>
      <c r="F273" s="9" t="s">
        <v>373</v>
      </c>
      <c r="G273" s="9" t="s">
        <v>125</v>
      </c>
      <c r="H273" s="9" t="s">
        <v>126</v>
      </c>
      <c r="I273">
        <v>-58.9054845867669</v>
      </c>
      <c r="J273">
        <v>18.3010121945983</v>
      </c>
      <c r="K273">
        <v>-0.826277753816231</v>
      </c>
      <c r="L273">
        <v>2</v>
      </c>
      <c r="M273">
        <v>90</v>
      </c>
      <c r="N273">
        <v>9</v>
      </c>
      <c r="O273">
        <v>7</v>
      </c>
      <c r="P273">
        <v>6</v>
      </c>
      <c r="Q273">
        <v>2</v>
      </c>
      <c r="R273">
        <v>374</v>
      </c>
      <c r="S273">
        <v>8.8</v>
      </c>
      <c r="T273">
        <v>53.009552263597</v>
      </c>
      <c r="U273" s="10">
        <v>67.4</v>
      </c>
      <c r="V273">
        <v>9.89999999999999</v>
      </c>
      <c r="W273" t="s">
        <v>258</v>
      </c>
      <c r="X273" t="s">
        <v>55</v>
      </c>
    </row>
    <row r="274" spans="1:24" ht="12.75" customHeight="1">
      <c r="A274">
        <v>305</v>
      </c>
      <c r="B274">
        <v>263</v>
      </c>
      <c r="C274" s="7">
        <v>189768</v>
      </c>
      <c r="D274" s="8" t="s">
        <v>65</v>
      </c>
      <c r="E274" s="8">
        <v>189768</v>
      </c>
      <c r="F274" s="9" t="s">
        <v>374</v>
      </c>
      <c r="G274" s="9" t="s">
        <v>70</v>
      </c>
      <c r="H274" s="9"/>
      <c r="I274">
        <v>18.6171426043017</v>
      </c>
      <c r="J274">
        <v>-25.5850303361075</v>
      </c>
      <c r="K274">
        <v>41.8381241974142</v>
      </c>
      <c r="L274">
        <v>6</v>
      </c>
      <c r="M274">
        <v>128</v>
      </c>
      <c r="N274">
        <v>6</v>
      </c>
      <c r="O274">
        <v>12</v>
      </c>
      <c r="P274">
        <v>4</v>
      </c>
      <c r="Q274">
        <v>2</v>
      </c>
      <c r="R274">
        <v>317</v>
      </c>
      <c r="S274">
        <v>9.6</v>
      </c>
      <c r="T274">
        <v>49.6399044446044</v>
      </c>
      <c r="U274" s="10">
        <v>88.4</v>
      </c>
      <c r="V274">
        <v>4.5</v>
      </c>
      <c r="W274" t="s">
        <v>258</v>
      </c>
      <c r="X274" t="s">
        <v>45</v>
      </c>
    </row>
    <row r="275" spans="1:24" ht="12.75" customHeight="1">
      <c r="A275">
        <v>306</v>
      </c>
      <c r="B275">
        <v>264</v>
      </c>
      <c r="C275" s="7">
        <v>189770</v>
      </c>
      <c r="D275" s="8" t="s">
        <v>65</v>
      </c>
      <c r="E275" s="8">
        <v>189770</v>
      </c>
      <c r="F275" s="9" t="s">
        <v>375</v>
      </c>
      <c r="G275" s="9" t="s">
        <v>70</v>
      </c>
      <c r="H275" s="9"/>
      <c r="I275">
        <v>17.9472970130006</v>
      </c>
      <c r="J275">
        <v>-25.8402703329074</v>
      </c>
      <c r="K275">
        <v>38.7027076073257</v>
      </c>
      <c r="L275">
        <v>6</v>
      </c>
      <c r="M275">
        <v>108</v>
      </c>
      <c r="N275">
        <v>6</v>
      </c>
      <c r="O275">
        <v>11</v>
      </c>
      <c r="P275">
        <v>4</v>
      </c>
      <c r="Q275">
        <v>3</v>
      </c>
      <c r="R275">
        <v>407</v>
      </c>
      <c r="S275">
        <v>10</v>
      </c>
      <c r="T275">
        <v>49.1718978030776</v>
      </c>
      <c r="U275" s="10">
        <v>90.1</v>
      </c>
      <c r="V275">
        <v>2.90000000000001</v>
      </c>
      <c r="W275" t="s">
        <v>258</v>
      </c>
      <c r="X275" t="s">
        <v>55</v>
      </c>
    </row>
    <row r="276" spans="1:24" ht="12.75" customHeight="1">
      <c r="A276">
        <v>307</v>
      </c>
      <c r="B276">
        <v>265</v>
      </c>
      <c r="C276" s="7">
        <v>190200</v>
      </c>
      <c r="D276" s="8" t="s">
        <v>65</v>
      </c>
      <c r="E276" s="8">
        <v>190200</v>
      </c>
      <c r="F276" s="9" t="s">
        <v>92</v>
      </c>
      <c r="G276" s="9" t="s">
        <v>93</v>
      </c>
      <c r="H276" s="9"/>
      <c r="I276">
        <v>-61.2747057592895</v>
      </c>
      <c r="J276">
        <v>18.0570840393903</v>
      </c>
      <c r="K276">
        <v>-1.1568095099049</v>
      </c>
      <c r="L276">
        <v>2</v>
      </c>
      <c r="M276">
        <v>98</v>
      </c>
      <c r="N276">
        <v>10</v>
      </c>
      <c r="O276">
        <v>6</v>
      </c>
      <c r="P276">
        <v>5</v>
      </c>
      <c r="Q276">
        <v>3</v>
      </c>
      <c r="R276">
        <v>456</v>
      </c>
      <c r="S276">
        <v>8.5</v>
      </c>
      <c r="T276">
        <v>55.9111934410629</v>
      </c>
      <c r="U276" s="10">
        <v>81.7</v>
      </c>
      <c r="V276">
        <v>4.09999999999999</v>
      </c>
      <c r="W276" t="s">
        <v>258</v>
      </c>
      <c r="X276" t="s">
        <v>45</v>
      </c>
    </row>
    <row r="277" spans="1:24" ht="12.75" customHeight="1">
      <c r="A277">
        <v>308</v>
      </c>
      <c r="B277">
        <v>4002</v>
      </c>
      <c r="C277" s="11" t="s">
        <v>304</v>
      </c>
      <c r="L277">
        <v>2</v>
      </c>
      <c r="R277">
        <v>257</v>
      </c>
      <c r="X277">
        <v>0</v>
      </c>
    </row>
    <row r="278" spans="1:24" ht="12.75" customHeight="1">
      <c r="A278">
        <v>309</v>
      </c>
      <c r="B278">
        <v>266</v>
      </c>
      <c r="C278" s="7">
        <v>190201</v>
      </c>
      <c r="D278" s="8" t="s">
        <v>65</v>
      </c>
      <c r="E278" s="8">
        <v>190201</v>
      </c>
      <c r="F278" s="9" t="s">
        <v>376</v>
      </c>
      <c r="G278" s="9" t="s">
        <v>93</v>
      </c>
      <c r="H278" s="9"/>
      <c r="I278">
        <v>-61.2767048384859</v>
      </c>
      <c r="J278">
        <v>18.0406153677897</v>
      </c>
      <c r="K278">
        <v>-1.15895466256794</v>
      </c>
      <c r="L278">
        <v>2</v>
      </c>
      <c r="M278">
        <v>93</v>
      </c>
      <c r="N278">
        <v>9</v>
      </c>
      <c r="O278">
        <v>7</v>
      </c>
      <c r="P278">
        <v>6</v>
      </c>
      <c r="Q278">
        <v>3</v>
      </c>
      <c r="R278">
        <v>439</v>
      </c>
      <c r="S278">
        <v>8.9</v>
      </c>
      <c r="T278">
        <v>53.35275713405</v>
      </c>
      <c r="U278" s="10">
        <v>88.6</v>
      </c>
      <c r="V278">
        <v>2.7</v>
      </c>
      <c r="W278" t="s">
        <v>258</v>
      </c>
      <c r="X278" t="s">
        <v>45</v>
      </c>
    </row>
    <row r="279" spans="1:24" ht="12.75" customHeight="1">
      <c r="A279">
        <v>310</v>
      </c>
      <c r="B279">
        <v>267</v>
      </c>
      <c r="C279" s="7">
        <v>190203</v>
      </c>
      <c r="D279" s="8" t="s">
        <v>65</v>
      </c>
      <c r="E279" s="8">
        <v>190203</v>
      </c>
      <c r="F279" s="9" t="s">
        <v>377</v>
      </c>
      <c r="G279" s="9" t="s">
        <v>122</v>
      </c>
      <c r="H279" s="9" t="s">
        <v>378</v>
      </c>
      <c r="I279">
        <v>-53.9977753763084</v>
      </c>
      <c r="J279">
        <v>14.9028673819396</v>
      </c>
      <c r="K279">
        <v>-1.63473541109292</v>
      </c>
      <c r="L279">
        <v>2</v>
      </c>
      <c r="M279">
        <v>105</v>
      </c>
      <c r="N279">
        <v>10</v>
      </c>
      <c r="O279">
        <v>7</v>
      </c>
      <c r="P279">
        <v>7</v>
      </c>
      <c r="Q279">
        <v>2</v>
      </c>
      <c r="R279">
        <v>326</v>
      </c>
      <c r="S279">
        <v>8.3</v>
      </c>
      <c r="T279">
        <v>55.2559841429255</v>
      </c>
      <c r="U279" s="1">
        <v>85</v>
      </c>
      <c r="V279">
        <v>3.3</v>
      </c>
      <c r="W279" t="s">
        <v>258</v>
      </c>
      <c r="X279" t="s">
        <v>55</v>
      </c>
    </row>
    <row r="280" spans="1:24" ht="12.75" customHeight="1">
      <c r="A280">
        <v>311</v>
      </c>
      <c r="B280">
        <v>4001</v>
      </c>
      <c r="C280" s="11" t="s">
        <v>259</v>
      </c>
      <c r="L280">
        <v>2</v>
      </c>
      <c r="R280">
        <v>292</v>
      </c>
      <c r="X280">
        <v>0</v>
      </c>
    </row>
    <row r="281" spans="1:24" ht="12.75" customHeight="1">
      <c r="A281">
        <v>312</v>
      </c>
      <c r="B281">
        <v>268</v>
      </c>
      <c r="C281" s="7">
        <v>190485</v>
      </c>
      <c r="D281" s="8" t="s">
        <v>65</v>
      </c>
      <c r="E281" s="8">
        <v>190485</v>
      </c>
      <c r="F281" s="9" t="s">
        <v>379</v>
      </c>
      <c r="G281" s="9" t="s">
        <v>125</v>
      </c>
      <c r="H281" s="9" t="s">
        <v>126</v>
      </c>
      <c r="I281">
        <v>-59.3301255045868</v>
      </c>
      <c r="J281">
        <v>17.9982228506782</v>
      </c>
      <c r="K281">
        <v>-1.10407222354611</v>
      </c>
      <c r="L281">
        <v>2</v>
      </c>
      <c r="M281">
        <v>86</v>
      </c>
      <c r="N281">
        <v>10</v>
      </c>
      <c r="O281">
        <v>13</v>
      </c>
      <c r="P281">
        <v>8</v>
      </c>
      <c r="Q281">
        <v>2</v>
      </c>
      <c r="R281">
        <v>303</v>
      </c>
      <c r="S281">
        <v>8.4</v>
      </c>
      <c r="T281">
        <v>52.1359398660804</v>
      </c>
      <c r="U281" s="1">
        <v>57.5</v>
      </c>
      <c r="V281">
        <v>12</v>
      </c>
      <c r="W281" t="s">
        <v>258</v>
      </c>
      <c r="X281" t="s">
        <v>55</v>
      </c>
    </row>
    <row r="282" spans="1:24" ht="12.75" customHeight="1">
      <c r="A282">
        <f>A281+1</f>
        <v>313</v>
      </c>
      <c r="B282">
        <v>4001</v>
      </c>
      <c r="C282" s="11" t="s">
        <v>259</v>
      </c>
      <c r="E282" s="12"/>
      <c r="L282">
        <v>2</v>
      </c>
      <c r="R282">
        <v>327</v>
      </c>
      <c r="X282" t="s">
        <v>55</v>
      </c>
    </row>
    <row r="283" spans="1:24" ht="12.75" customHeight="1">
      <c r="A283">
        <v>313</v>
      </c>
      <c r="B283">
        <v>4003</v>
      </c>
      <c r="C283" s="11" t="s">
        <v>305</v>
      </c>
      <c r="L283">
        <v>6</v>
      </c>
      <c r="R283">
        <v>166</v>
      </c>
      <c r="X283">
        <v>0</v>
      </c>
    </row>
    <row r="284" spans="1:24" ht="12.75" customHeight="1">
      <c r="A284">
        <v>314</v>
      </c>
      <c r="B284">
        <v>269</v>
      </c>
      <c r="C284" s="7">
        <v>190711</v>
      </c>
      <c r="D284" s="8" t="s">
        <v>65</v>
      </c>
      <c r="E284" s="8">
        <v>190711</v>
      </c>
      <c r="F284" s="9" t="s">
        <v>986</v>
      </c>
      <c r="G284" s="9" t="s">
        <v>291</v>
      </c>
      <c r="H284" s="9" t="s">
        <v>731</v>
      </c>
      <c r="I284">
        <v>-0.38737522930386203</v>
      </c>
      <c r="J284">
        <v>-31.6777325401239</v>
      </c>
      <c r="K284">
        <v>-35.9738041054781</v>
      </c>
      <c r="L284">
        <v>6</v>
      </c>
      <c r="M284">
        <v>104</v>
      </c>
      <c r="N284">
        <v>9</v>
      </c>
      <c r="O284">
        <v>10</v>
      </c>
      <c r="P284">
        <v>8</v>
      </c>
      <c r="Q284">
        <v>3</v>
      </c>
      <c r="R284">
        <f>{""}</f>
      </c>
      <c r="X284" t="s">
        <v>39</v>
      </c>
    </row>
    <row r="285" spans="1:24" ht="12.75" customHeight="1">
      <c r="A285">
        <v>316</v>
      </c>
      <c r="B285">
        <v>271</v>
      </c>
      <c r="C285" s="7">
        <v>190786</v>
      </c>
      <c r="D285" s="8" t="s">
        <v>65</v>
      </c>
      <c r="E285" s="8">
        <v>190786</v>
      </c>
      <c r="F285" s="9" t="s">
        <v>94</v>
      </c>
      <c r="G285" s="9" t="s">
        <v>95</v>
      </c>
      <c r="H285" s="9"/>
      <c r="I285">
        <v>21.9396754511643</v>
      </c>
      <c r="J285">
        <v>1.66941447655117</v>
      </c>
      <c r="K285">
        <v>-22.006685373939</v>
      </c>
      <c r="L285">
        <v>6</v>
      </c>
      <c r="M285">
        <v>122</v>
      </c>
      <c r="N285">
        <v>5</v>
      </c>
      <c r="O285">
        <v>7</v>
      </c>
      <c r="P285">
        <v>4</v>
      </c>
      <c r="Q285">
        <v>4</v>
      </c>
      <c r="R285">
        <v>359</v>
      </c>
      <c r="S285">
        <v>10.9</v>
      </c>
      <c r="T285">
        <v>40.8725800266699</v>
      </c>
      <c r="U285" s="10">
        <v>2</v>
      </c>
      <c r="V285">
        <v>81.7</v>
      </c>
      <c r="W285" t="s">
        <v>258</v>
      </c>
      <c r="X285" t="s">
        <v>39</v>
      </c>
    </row>
    <row r="286" spans="1:24" ht="12.75" customHeight="1">
      <c r="A286">
        <v>317</v>
      </c>
      <c r="B286">
        <v>272</v>
      </c>
      <c r="C286" s="7">
        <v>190787</v>
      </c>
      <c r="D286" s="8" t="s">
        <v>65</v>
      </c>
      <c r="E286" s="8">
        <v>190787</v>
      </c>
      <c r="F286" s="9" t="s">
        <v>987</v>
      </c>
      <c r="G286" s="9" t="s">
        <v>95</v>
      </c>
      <c r="H286" s="9"/>
      <c r="I286">
        <v>38.6696399540045</v>
      </c>
      <c r="J286">
        <v>38.4558139015243</v>
      </c>
      <c r="K286">
        <v>-10.5609697471843</v>
      </c>
      <c r="L286">
        <v>0</v>
      </c>
      <c r="M286">
        <v>125</v>
      </c>
      <c r="N286">
        <v>6</v>
      </c>
      <c r="O286">
        <v>0</v>
      </c>
      <c r="P286">
        <v>3</v>
      </c>
      <c r="Q286">
        <v>7</v>
      </c>
      <c r="R286">
        <f>{""}</f>
      </c>
      <c r="X286" t="s">
        <v>39</v>
      </c>
    </row>
    <row r="287" spans="1:24" ht="12.75" customHeight="1">
      <c r="A287">
        <v>318</v>
      </c>
      <c r="B287">
        <v>273</v>
      </c>
      <c r="C287" s="7">
        <v>193061</v>
      </c>
      <c r="D287" s="8" t="s">
        <v>65</v>
      </c>
      <c r="E287" s="8">
        <v>193061</v>
      </c>
      <c r="F287" s="9" t="s">
        <v>988</v>
      </c>
      <c r="G287" s="9" t="s">
        <v>210</v>
      </c>
      <c r="H287" s="9" t="s">
        <v>211</v>
      </c>
      <c r="I287">
        <v>3.88987644117396</v>
      </c>
      <c r="J287">
        <v>-36.914249480192</v>
      </c>
      <c r="K287">
        <v>-20.6284541390208</v>
      </c>
      <c r="L287">
        <v>6</v>
      </c>
      <c r="M287">
        <v>124</v>
      </c>
      <c r="N287">
        <v>8</v>
      </c>
      <c r="O287">
        <v>9</v>
      </c>
      <c r="P287">
        <v>4</v>
      </c>
      <c r="Q287">
        <v>3</v>
      </c>
      <c r="R287">
        <f>{""}</f>
      </c>
      <c r="X287" t="s">
        <v>55</v>
      </c>
    </row>
    <row r="288" spans="1:24" ht="12.75" customHeight="1">
      <c r="A288">
        <v>319</v>
      </c>
      <c r="B288">
        <v>274</v>
      </c>
      <c r="C288" s="7">
        <v>193063</v>
      </c>
      <c r="D288" s="8" t="s">
        <v>65</v>
      </c>
      <c r="E288" s="8">
        <v>193063</v>
      </c>
      <c r="F288" s="9" t="s">
        <v>380</v>
      </c>
      <c r="G288" s="9" t="s">
        <v>210</v>
      </c>
      <c r="H288" s="9" t="s">
        <v>211</v>
      </c>
      <c r="I288">
        <v>-45.2393438410992</v>
      </c>
      <c r="J288">
        <v>10.5488812236308</v>
      </c>
      <c r="K288">
        <v>-2.46485759408312</v>
      </c>
      <c r="L288">
        <v>2</v>
      </c>
      <c r="M288">
        <v>89</v>
      </c>
      <c r="N288">
        <v>10</v>
      </c>
      <c r="O288">
        <v>9</v>
      </c>
      <c r="P288">
        <v>8</v>
      </c>
      <c r="Q288">
        <v>3</v>
      </c>
      <c r="R288">
        <v>303</v>
      </c>
      <c r="S288">
        <v>8.8</v>
      </c>
      <c r="T288">
        <v>54.8503783869356</v>
      </c>
      <c r="U288" s="1">
        <v>85.4</v>
      </c>
      <c r="V288">
        <v>5</v>
      </c>
      <c r="W288" t="s">
        <v>258</v>
      </c>
      <c r="X288" t="s">
        <v>55</v>
      </c>
    </row>
    <row r="289" spans="1:24" ht="12.75" customHeight="1">
      <c r="A289">
        <v>320</v>
      </c>
      <c r="B289">
        <v>4001</v>
      </c>
      <c r="C289" s="11" t="s">
        <v>259</v>
      </c>
      <c r="L289">
        <v>2</v>
      </c>
      <c r="R289">
        <f>{""}</f>
      </c>
      <c r="X289">
        <v>0</v>
      </c>
    </row>
    <row r="290" spans="1:24" ht="12.75" customHeight="1">
      <c r="A290">
        <v>321</v>
      </c>
      <c r="B290">
        <v>275</v>
      </c>
      <c r="C290" s="7">
        <v>193729</v>
      </c>
      <c r="D290" s="8" t="s">
        <v>65</v>
      </c>
      <c r="E290" s="8">
        <v>193729</v>
      </c>
      <c r="F290" s="9" t="s">
        <v>381</v>
      </c>
      <c r="G290" s="9" t="s">
        <v>382</v>
      </c>
      <c r="H290" s="9" t="s">
        <v>383</v>
      </c>
      <c r="I290">
        <v>-60.5258259693358</v>
      </c>
      <c r="J290">
        <v>19.0573102031838</v>
      </c>
      <c r="K290">
        <v>-1.44979367001186</v>
      </c>
      <c r="L290">
        <v>2</v>
      </c>
      <c r="M290">
        <v>88</v>
      </c>
      <c r="N290">
        <v>8</v>
      </c>
      <c r="O290">
        <v>6</v>
      </c>
      <c r="P290">
        <v>5</v>
      </c>
      <c r="Q290">
        <v>5</v>
      </c>
      <c r="R290">
        <v>366</v>
      </c>
      <c r="S290">
        <v>8.8</v>
      </c>
      <c r="T290">
        <v>56.9408080524218</v>
      </c>
      <c r="U290" s="10">
        <v>87.8</v>
      </c>
      <c r="V290">
        <v>3.2</v>
      </c>
      <c r="W290" t="s">
        <v>258</v>
      </c>
      <c r="X290" t="s">
        <v>105</v>
      </c>
    </row>
    <row r="291" spans="1:24" ht="12.75" customHeight="1">
      <c r="A291">
        <v>322</v>
      </c>
      <c r="B291">
        <v>276</v>
      </c>
      <c r="C291" s="7">
        <v>193730</v>
      </c>
      <c r="D291" s="8" t="s">
        <v>65</v>
      </c>
      <c r="E291" s="8">
        <v>193730</v>
      </c>
      <c r="F291" s="9" t="s">
        <v>384</v>
      </c>
      <c r="G291" s="9" t="s">
        <v>382</v>
      </c>
      <c r="H291" s="9" t="s">
        <v>383</v>
      </c>
      <c r="I291">
        <v>-57.6673898585979</v>
      </c>
      <c r="J291">
        <v>18.2582190078</v>
      </c>
      <c r="K291">
        <v>-1.49451256982018</v>
      </c>
      <c r="L291">
        <v>2</v>
      </c>
      <c r="M291">
        <v>95</v>
      </c>
      <c r="N291">
        <v>10</v>
      </c>
      <c r="O291">
        <v>8</v>
      </c>
      <c r="P291">
        <v>7</v>
      </c>
      <c r="Q291">
        <v>1</v>
      </c>
      <c r="R291">
        <v>367</v>
      </c>
      <c r="S291">
        <v>9.8</v>
      </c>
      <c r="T291">
        <v>56.0983960976736</v>
      </c>
      <c r="U291" s="10">
        <v>84.9</v>
      </c>
      <c r="V291">
        <v>3.5</v>
      </c>
      <c r="W291" t="s">
        <v>258</v>
      </c>
      <c r="X291" t="s">
        <v>105</v>
      </c>
    </row>
    <row r="292" spans="1:24" ht="12.75" customHeight="1">
      <c r="A292">
        <v>323</v>
      </c>
      <c r="B292">
        <v>277</v>
      </c>
      <c r="C292" s="7">
        <v>193731</v>
      </c>
      <c r="D292" s="8" t="s">
        <v>65</v>
      </c>
      <c r="E292" s="8">
        <v>193731</v>
      </c>
      <c r="F292" s="9" t="s">
        <v>385</v>
      </c>
      <c r="G292" s="9" t="s">
        <v>382</v>
      </c>
      <c r="H292" s="9" t="s">
        <v>383</v>
      </c>
      <c r="I292">
        <v>-58.3254615563407</v>
      </c>
      <c r="J292">
        <v>18.0003275733802</v>
      </c>
      <c r="K292">
        <v>-1.49054705536939</v>
      </c>
      <c r="L292">
        <v>2</v>
      </c>
      <c r="M292">
        <v>92</v>
      </c>
      <c r="N292">
        <v>10</v>
      </c>
      <c r="O292">
        <v>9</v>
      </c>
      <c r="P292">
        <v>7</v>
      </c>
      <c r="Q292">
        <v>4</v>
      </c>
      <c r="R292">
        <v>325</v>
      </c>
      <c r="S292">
        <v>9</v>
      </c>
      <c r="T292">
        <v>53.7895633328083</v>
      </c>
      <c r="U292" s="1">
        <v>78.3</v>
      </c>
      <c r="V292">
        <v>5.5</v>
      </c>
      <c r="W292" t="s">
        <v>258</v>
      </c>
      <c r="X292" t="s">
        <v>105</v>
      </c>
    </row>
    <row r="293" spans="1:24" ht="12.75" customHeight="1">
      <c r="A293">
        <v>324</v>
      </c>
      <c r="B293">
        <v>278</v>
      </c>
      <c r="C293" s="7">
        <v>194550</v>
      </c>
      <c r="D293" s="8" t="s">
        <v>65</v>
      </c>
      <c r="E293" s="8">
        <v>194550</v>
      </c>
      <c r="F293" s="9" t="s">
        <v>989</v>
      </c>
      <c r="G293" s="9" t="s">
        <v>940</v>
      </c>
      <c r="H293" s="9"/>
      <c r="I293">
        <v>26.5844380428485</v>
      </c>
      <c r="J293">
        <v>27.2672503962053</v>
      </c>
      <c r="K293">
        <v>-6.80007696490092</v>
      </c>
      <c r="L293">
        <v>6</v>
      </c>
      <c r="M293">
        <v>89</v>
      </c>
      <c r="N293">
        <v>9</v>
      </c>
      <c r="O293">
        <v>7</v>
      </c>
      <c r="P293">
        <v>9</v>
      </c>
      <c r="Q293">
        <v>9</v>
      </c>
      <c r="R293">
        <f>{""}</f>
      </c>
      <c r="X293" t="s">
        <v>55</v>
      </c>
    </row>
    <row r="294" spans="1:24" ht="12.75" customHeight="1">
      <c r="A294">
        <v>325</v>
      </c>
      <c r="B294">
        <v>279</v>
      </c>
      <c r="C294" s="7">
        <v>194556</v>
      </c>
      <c r="D294" s="8" t="s">
        <v>65</v>
      </c>
      <c r="E294" s="8">
        <v>194556</v>
      </c>
      <c r="F294" s="9" t="s">
        <v>386</v>
      </c>
      <c r="G294" s="9" t="s">
        <v>122</v>
      </c>
      <c r="H294" s="9" t="s">
        <v>387</v>
      </c>
      <c r="I294">
        <v>-39.5161290706062</v>
      </c>
      <c r="J294">
        <v>15.2663289471502</v>
      </c>
      <c r="K294">
        <v>5.21635238994033</v>
      </c>
      <c r="L294">
        <v>2</v>
      </c>
      <c r="M294">
        <v>102</v>
      </c>
      <c r="N294">
        <v>11</v>
      </c>
      <c r="O294">
        <v>7</v>
      </c>
      <c r="P294">
        <v>8</v>
      </c>
      <c r="Q294">
        <v>3</v>
      </c>
      <c r="R294">
        <v>259</v>
      </c>
      <c r="S294">
        <v>10.1</v>
      </c>
      <c r="T294">
        <v>53.7583628900398</v>
      </c>
      <c r="U294" s="1">
        <v>64.6</v>
      </c>
      <c r="V294">
        <v>9.5</v>
      </c>
      <c r="W294" t="s">
        <v>258</v>
      </c>
      <c r="X294" t="s">
        <v>105</v>
      </c>
    </row>
    <row r="295" spans="1:24" ht="12.75" customHeight="1">
      <c r="A295">
        <v>326</v>
      </c>
      <c r="B295">
        <v>280</v>
      </c>
      <c r="C295" s="7">
        <v>194951</v>
      </c>
      <c r="D295" s="8" t="s">
        <v>65</v>
      </c>
      <c r="E295" s="8">
        <v>194951</v>
      </c>
      <c r="F295" s="9">
        <v>9243</v>
      </c>
      <c r="G295" s="9" t="s">
        <v>57</v>
      </c>
      <c r="H295" s="9" t="s">
        <v>96</v>
      </c>
      <c r="I295">
        <v>13.7718535519226</v>
      </c>
      <c r="J295">
        <v>19.1706756979118</v>
      </c>
      <c r="K295">
        <v>9.65508319077007</v>
      </c>
      <c r="L295">
        <v>6</v>
      </c>
      <c r="M295">
        <v>110</v>
      </c>
      <c r="N295">
        <v>5</v>
      </c>
      <c r="O295">
        <v>10</v>
      </c>
      <c r="P295">
        <v>3</v>
      </c>
      <c r="Q295">
        <v>1</v>
      </c>
      <c r="R295">
        <f>{""}</f>
      </c>
      <c r="X295" t="s">
        <v>39</v>
      </c>
    </row>
    <row r="296" spans="1:24" ht="12.75" customHeight="1">
      <c r="A296">
        <v>327</v>
      </c>
      <c r="B296">
        <v>281</v>
      </c>
      <c r="C296" s="7">
        <v>194952</v>
      </c>
      <c r="D296" s="8" t="s">
        <v>65</v>
      </c>
      <c r="E296" s="8">
        <v>194952</v>
      </c>
      <c r="F296" s="9">
        <v>9244</v>
      </c>
      <c r="G296" s="9" t="s">
        <v>57</v>
      </c>
      <c r="H296" s="9" t="s">
        <v>96</v>
      </c>
      <c r="I296">
        <v>16.94181040911</v>
      </c>
      <c r="J296">
        <v>20.7039321762721</v>
      </c>
      <c r="K296">
        <v>7.89624215277089</v>
      </c>
      <c r="L296">
        <v>6</v>
      </c>
      <c r="M296">
        <v>124</v>
      </c>
      <c r="N296">
        <v>6</v>
      </c>
      <c r="O296">
        <v>11</v>
      </c>
      <c r="P296">
        <v>2</v>
      </c>
      <c r="Q296">
        <v>1</v>
      </c>
      <c r="R296">
        <v>393</v>
      </c>
      <c r="S296">
        <v>9.7</v>
      </c>
      <c r="T296">
        <v>44.2422278456625</v>
      </c>
      <c r="U296" s="10">
        <v>73.7</v>
      </c>
      <c r="V296">
        <v>8.09999999999999</v>
      </c>
      <c r="W296" t="s">
        <v>258</v>
      </c>
      <c r="X296" t="s">
        <v>39</v>
      </c>
    </row>
    <row r="297" spans="1:24" ht="12.75" customHeight="1">
      <c r="A297">
        <v>328</v>
      </c>
      <c r="B297">
        <v>282</v>
      </c>
      <c r="C297" s="7">
        <v>195898</v>
      </c>
      <c r="D297" s="8" t="s">
        <v>65</v>
      </c>
      <c r="E297" s="8">
        <v>195898</v>
      </c>
      <c r="F297" s="9" t="s">
        <v>990</v>
      </c>
      <c r="G297" s="9" t="s">
        <v>229</v>
      </c>
      <c r="H297" s="9"/>
      <c r="I297">
        <v>16.3329114047331</v>
      </c>
      <c r="J297">
        <v>-24.6668793366133</v>
      </c>
      <c r="K297">
        <v>35.983843555967</v>
      </c>
      <c r="L297">
        <v>6</v>
      </c>
      <c r="M297">
        <v>121</v>
      </c>
      <c r="N297">
        <v>5</v>
      </c>
      <c r="O297">
        <v>12</v>
      </c>
      <c r="P297">
        <v>8</v>
      </c>
      <c r="Q297">
        <v>3</v>
      </c>
      <c r="R297">
        <f>{""}</f>
      </c>
      <c r="X297" t="s">
        <v>55</v>
      </c>
    </row>
    <row r="298" spans="1:24" ht="12.75" customHeight="1">
      <c r="A298">
        <v>329</v>
      </c>
      <c r="B298">
        <v>4001</v>
      </c>
      <c r="C298" s="11" t="s">
        <v>259</v>
      </c>
      <c r="L298">
        <v>2</v>
      </c>
      <c r="R298">
        <f>{""}</f>
      </c>
      <c r="X298">
        <v>0</v>
      </c>
    </row>
    <row r="299" spans="1:24" ht="12.75" customHeight="1">
      <c r="A299">
        <v>330</v>
      </c>
      <c r="B299">
        <v>283</v>
      </c>
      <c r="C299" s="7">
        <v>197617</v>
      </c>
      <c r="D299" s="8" t="s">
        <v>65</v>
      </c>
      <c r="E299" s="8">
        <v>197617</v>
      </c>
      <c r="F299" s="9" t="s">
        <v>317</v>
      </c>
      <c r="G299" s="9" t="s">
        <v>122</v>
      </c>
      <c r="H299" s="9" t="s">
        <v>303</v>
      </c>
      <c r="I299">
        <v>-58.9597491660573</v>
      </c>
      <c r="J299">
        <v>17.5318046394958</v>
      </c>
      <c r="K299">
        <v>3.71193993458106</v>
      </c>
      <c r="L299">
        <v>2</v>
      </c>
      <c r="M299">
        <v>102</v>
      </c>
      <c r="N299">
        <v>9</v>
      </c>
      <c r="O299">
        <v>8</v>
      </c>
      <c r="P299">
        <v>7</v>
      </c>
      <c r="Q299">
        <v>1</v>
      </c>
      <c r="R299">
        <v>317</v>
      </c>
      <c r="S299">
        <v>10</v>
      </c>
      <c r="T299">
        <v>55.5055876850731</v>
      </c>
      <c r="U299" s="1">
        <v>83.4</v>
      </c>
      <c r="V299">
        <v>3.69999999999999</v>
      </c>
      <c r="W299" t="s">
        <v>258</v>
      </c>
      <c r="X299" t="s">
        <v>55</v>
      </c>
    </row>
    <row r="300" spans="1:24" ht="12.75" customHeight="1">
      <c r="A300">
        <v>331</v>
      </c>
      <c r="B300">
        <v>284</v>
      </c>
      <c r="C300" s="7">
        <v>197622</v>
      </c>
      <c r="D300" s="8" t="s">
        <v>65</v>
      </c>
      <c r="E300" s="8">
        <v>197622</v>
      </c>
      <c r="F300" s="9" t="s">
        <v>388</v>
      </c>
      <c r="G300" s="9" t="s">
        <v>122</v>
      </c>
      <c r="H300" s="9"/>
      <c r="I300">
        <v>-51.3957528876632</v>
      </c>
      <c r="J300">
        <v>15.3520073355527</v>
      </c>
      <c r="K300">
        <v>1.71174413596759</v>
      </c>
      <c r="L300">
        <v>2</v>
      </c>
      <c r="M300">
        <v>120</v>
      </c>
      <c r="N300">
        <v>10</v>
      </c>
      <c r="O300">
        <v>8</v>
      </c>
      <c r="P300">
        <v>6</v>
      </c>
      <c r="Q300">
        <v>4</v>
      </c>
      <c r="R300">
        <v>176</v>
      </c>
      <c r="X300" t="s">
        <v>105</v>
      </c>
    </row>
    <row r="301" spans="1:24" ht="12.75" customHeight="1">
      <c r="A301">
        <v>332</v>
      </c>
      <c r="B301">
        <v>285</v>
      </c>
      <c r="C301" s="7">
        <v>198734</v>
      </c>
      <c r="D301" s="8" t="s">
        <v>65</v>
      </c>
      <c r="E301" s="8">
        <v>198734</v>
      </c>
      <c r="F301" s="9" t="s">
        <v>991</v>
      </c>
      <c r="G301" s="9" t="s">
        <v>267</v>
      </c>
      <c r="H301" s="9" t="s">
        <v>992</v>
      </c>
      <c r="I301">
        <v>24.9467440968548</v>
      </c>
      <c r="J301">
        <v>26.9143990885692</v>
      </c>
      <c r="K301">
        <v>-3.98038993536269</v>
      </c>
      <c r="L301">
        <v>6</v>
      </c>
      <c r="M301">
        <v>83</v>
      </c>
      <c r="N301">
        <v>7</v>
      </c>
      <c r="O301">
        <v>1</v>
      </c>
      <c r="P301">
        <v>5</v>
      </c>
      <c r="Q301">
        <v>9</v>
      </c>
      <c r="R301">
        <f>{""}</f>
      </c>
      <c r="X301" t="s">
        <v>39</v>
      </c>
    </row>
    <row r="302" spans="1:24" ht="12.75" customHeight="1">
      <c r="A302">
        <v>333</v>
      </c>
      <c r="B302">
        <v>286</v>
      </c>
      <c r="C302" s="7">
        <v>201097</v>
      </c>
      <c r="D302" s="8" t="s">
        <v>65</v>
      </c>
      <c r="E302" s="8">
        <v>201097</v>
      </c>
      <c r="F302" s="9" t="s">
        <v>389</v>
      </c>
      <c r="G302" s="9" t="s">
        <v>112</v>
      </c>
      <c r="H302" s="9"/>
      <c r="I302">
        <v>-50.9505362981392</v>
      </c>
      <c r="J302">
        <v>14.0772381801799</v>
      </c>
      <c r="K302">
        <v>6.97628255166212</v>
      </c>
      <c r="L302">
        <v>2</v>
      </c>
      <c r="M302">
        <v>99</v>
      </c>
      <c r="N302">
        <v>9</v>
      </c>
      <c r="O302">
        <v>9</v>
      </c>
      <c r="P302">
        <v>7</v>
      </c>
      <c r="Q302">
        <v>1</v>
      </c>
      <c r="R302">
        <v>212</v>
      </c>
      <c r="X302" t="s">
        <v>55</v>
      </c>
    </row>
    <row r="303" spans="1:24" ht="12.75" customHeight="1">
      <c r="A303">
        <v>334</v>
      </c>
      <c r="B303">
        <v>287</v>
      </c>
      <c r="C303" s="7">
        <v>202873</v>
      </c>
      <c r="D303" s="8" t="s">
        <v>65</v>
      </c>
      <c r="E303" s="8">
        <v>202873</v>
      </c>
      <c r="F303" s="9" t="s">
        <v>390</v>
      </c>
      <c r="G303" s="9" t="s">
        <v>112</v>
      </c>
      <c r="H303" s="9" t="s">
        <v>113</v>
      </c>
      <c r="I303">
        <v>-54.540654920787</v>
      </c>
      <c r="J303">
        <v>14.2495016582261</v>
      </c>
      <c r="K303">
        <v>-0.5430328586583061</v>
      </c>
      <c r="L303">
        <v>2</v>
      </c>
      <c r="M303">
        <v>117</v>
      </c>
      <c r="N303">
        <v>10</v>
      </c>
      <c r="O303">
        <v>9</v>
      </c>
      <c r="P303">
        <v>5</v>
      </c>
      <c r="Q303">
        <v>4</v>
      </c>
      <c r="R303">
        <v>325</v>
      </c>
      <c r="S303">
        <v>10.7</v>
      </c>
      <c r="T303">
        <v>53.7895633328083</v>
      </c>
      <c r="U303" s="1">
        <v>97.7</v>
      </c>
      <c r="V303">
        <v>0.29999999999999705</v>
      </c>
      <c r="W303" t="s">
        <v>258</v>
      </c>
      <c r="X303" t="s">
        <v>55</v>
      </c>
    </row>
    <row r="304" spans="1:24" ht="12.75" customHeight="1">
      <c r="A304">
        <v>335</v>
      </c>
      <c r="B304">
        <v>288</v>
      </c>
      <c r="C304" s="7">
        <v>202940</v>
      </c>
      <c r="D304" s="8" t="s">
        <v>65</v>
      </c>
      <c r="E304" s="8">
        <v>202940</v>
      </c>
      <c r="F304" s="9" t="s">
        <v>993</v>
      </c>
      <c r="G304" s="9" t="s">
        <v>125</v>
      </c>
      <c r="H304" s="9" t="s">
        <v>126</v>
      </c>
      <c r="I304">
        <v>36.4871127680917</v>
      </c>
      <c r="J304">
        <v>24.5424459236413</v>
      </c>
      <c r="K304">
        <v>-6.22962717438154</v>
      </c>
      <c r="L304">
        <v>6</v>
      </c>
      <c r="M304">
        <v>73</v>
      </c>
      <c r="N304">
        <v>6</v>
      </c>
      <c r="O304">
        <v>9</v>
      </c>
      <c r="P304">
        <v>5</v>
      </c>
      <c r="Q304">
        <v>9</v>
      </c>
      <c r="R304">
        <f>{""}</f>
      </c>
      <c r="X304" t="s">
        <v>45</v>
      </c>
    </row>
    <row r="305" spans="1:24" ht="12.75" customHeight="1">
      <c r="A305">
        <v>336</v>
      </c>
      <c r="B305">
        <v>289</v>
      </c>
      <c r="C305" s="7">
        <v>205638</v>
      </c>
      <c r="D305" s="8" t="s">
        <v>65</v>
      </c>
      <c r="E305" s="8">
        <v>205638</v>
      </c>
      <c r="F305" s="9" t="s">
        <v>391</v>
      </c>
      <c r="G305" s="9" t="s">
        <v>98</v>
      </c>
      <c r="H305" s="9" t="s">
        <v>99</v>
      </c>
      <c r="I305">
        <v>15.0155331057282</v>
      </c>
      <c r="J305">
        <v>-28.5021669922924</v>
      </c>
      <c r="K305">
        <v>34.1588357258854</v>
      </c>
      <c r="L305">
        <v>6</v>
      </c>
      <c r="M305">
        <v>143</v>
      </c>
      <c r="N305">
        <v>7</v>
      </c>
      <c r="O305">
        <v>11</v>
      </c>
      <c r="P305">
        <v>5</v>
      </c>
      <c r="Q305">
        <v>4</v>
      </c>
      <c r="R305">
        <v>425</v>
      </c>
      <c r="S305">
        <v>9.3</v>
      </c>
      <c r="T305">
        <v>48.1734836344872</v>
      </c>
      <c r="U305" s="10">
        <v>77.5</v>
      </c>
      <c r="V305">
        <v>7.7</v>
      </c>
      <c r="W305" t="s">
        <v>258</v>
      </c>
      <c r="X305" t="s">
        <v>45</v>
      </c>
    </row>
    <row r="306" spans="1:24" ht="12.75" customHeight="1">
      <c r="A306">
        <v>337</v>
      </c>
      <c r="B306">
        <v>290</v>
      </c>
      <c r="C306" s="7">
        <v>205639</v>
      </c>
      <c r="D306" s="8" t="s">
        <v>65</v>
      </c>
      <c r="E306" s="8">
        <v>205639</v>
      </c>
      <c r="F306" s="9" t="s">
        <v>97</v>
      </c>
      <c r="G306" s="9" t="s">
        <v>98</v>
      </c>
      <c r="H306" s="9" t="s">
        <v>99</v>
      </c>
      <c r="I306">
        <v>-5.42074737669735</v>
      </c>
      <c r="J306">
        <v>-19.9047188834196</v>
      </c>
      <c r="K306">
        <v>-6.29704572277866</v>
      </c>
      <c r="L306">
        <v>2</v>
      </c>
      <c r="M306">
        <v>131</v>
      </c>
      <c r="N306">
        <v>8</v>
      </c>
      <c r="O306">
        <v>11</v>
      </c>
      <c r="P306">
        <v>5</v>
      </c>
      <c r="Q306">
        <v>3</v>
      </c>
      <c r="R306">
        <v>287</v>
      </c>
      <c r="S306">
        <v>8.9</v>
      </c>
      <c r="T306">
        <v>47.8926796495712</v>
      </c>
      <c r="U306" s="1">
        <v>68.4</v>
      </c>
      <c r="V306">
        <v>22.5</v>
      </c>
      <c r="W306" t="s">
        <v>258</v>
      </c>
      <c r="X306" t="s">
        <v>55</v>
      </c>
    </row>
    <row r="307" spans="1:24" ht="12.75" customHeight="1">
      <c r="A307">
        <v>338</v>
      </c>
      <c r="B307">
        <v>4001</v>
      </c>
      <c r="C307" s="11" t="s">
        <v>259</v>
      </c>
      <c r="L307">
        <v>2</v>
      </c>
      <c r="R307">
        <f>{""}</f>
      </c>
      <c r="X307">
        <v>0</v>
      </c>
    </row>
    <row r="308" spans="1:24" ht="12.75" customHeight="1">
      <c r="A308">
        <v>339</v>
      </c>
      <c r="B308">
        <v>291</v>
      </c>
      <c r="C308" s="7">
        <v>205640</v>
      </c>
      <c r="D308" s="8" t="s">
        <v>65</v>
      </c>
      <c r="E308" s="8">
        <v>205640</v>
      </c>
      <c r="F308" s="9" t="s">
        <v>392</v>
      </c>
      <c r="G308" s="9" t="s">
        <v>98</v>
      </c>
      <c r="H308" s="9" t="s">
        <v>99</v>
      </c>
      <c r="I308">
        <v>14.9973238694235</v>
      </c>
      <c r="J308">
        <v>-28.5535486313798</v>
      </c>
      <c r="K308">
        <v>34.169168518931</v>
      </c>
      <c r="L308">
        <v>6</v>
      </c>
      <c r="M308">
        <v>134</v>
      </c>
      <c r="N308">
        <v>7</v>
      </c>
      <c r="O308">
        <v>12</v>
      </c>
      <c r="P308">
        <v>4</v>
      </c>
      <c r="Q308">
        <v>5</v>
      </c>
      <c r="R308">
        <v>357</v>
      </c>
      <c r="S308">
        <v>8.9</v>
      </c>
      <c r="T308">
        <v>47.1126685803599</v>
      </c>
      <c r="U308" s="10">
        <v>83</v>
      </c>
      <c r="V308">
        <v>5.5</v>
      </c>
      <c r="W308" t="s">
        <v>258</v>
      </c>
      <c r="X308" t="s">
        <v>105</v>
      </c>
    </row>
    <row r="309" spans="1:24" ht="12.75" customHeight="1">
      <c r="A309">
        <v>340</v>
      </c>
      <c r="B309">
        <v>292</v>
      </c>
      <c r="C309" s="7">
        <v>210308</v>
      </c>
      <c r="D309" s="8" t="s">
        <v>65</v>
      </c>
      <c r="E309" s="8">
        <v>210308</v>
      </c>
      <c r="F309" s="9" t="s">
        <v>393</v>
      </c>
      <c r="G309" s="9" t="s">
        <v>236</v>
      </c>
      <c r="H309" s="9" t="s">
        <v>237</v>
      </c>
      <c r="I309">
        <v>-25.8019253296106</v>
      </c>
      <c r="J309">
        <v>-7.2913352190888</v>
      </c>
      <c r="K309">
        <v>10.8368201941314</v>
      </c>
      <c r="L309">
        <v>2</v>
      </c>
      <c r="M309">
        <v>106</v>
      </c>
      <c r="N309">
        <v>7</v>
      </c>
      <c r="O309">
        <v>12</v>
      </c>
      <c r="P309">
        <v>5</v>
      </c>
      <c r="Q309">
        <v>4</v>
      </c>
      <c r="R309">
        <v>259</v>
      </c>
      <c r="S309">
        <v>8.2</v>
      </c>
      <c r="T309">
        <v>54.3199708598719</v>
      </c>
      <c r="U309" s="1">
        <v>89.5</v>
      </c>
      <c r="V309">
        <v>2.7</v>
      </c>
      <c r="W309" t="s">
        <v>258</v>
      </c>
      <c r="X309" t="s">
        <v>105</v>
      </c>
    </row>
    <row r="310" spans="1:24" ht="12.75" customHeight="1">
      <c r="A310">
        <v>341</v>
      </c>
      <c r="B310">
        <v>293</v>
      </c>
      <c r="C310" s="7">
        <v>220659</v>
      </c>
      <c r="D310" s="8" t="s">
        <v>65</v>
      </c>
      <c r="E310" s="8">
        <v>220659</v>
      </c>
      <c r="F310" s="9">
        <v>335</v>
      </c>
      <c r="G310" s="9" t="s">
        <v>267</v>
      </c>
      <c r="H310" s="9" t="s">
        <v>889</v>
      </c>
      <c r="I310">
        <v>9.00962475888278</v>
      </c>
      <c r="J310">
        <v>24.0229339956116</v>
      </c>
      <c r="K310">
        <v>4.58364592772908</v>
      </c>
      <c r="L310">
        <v>6</v>
      </c>
      <c r="M310">
        <v>82</v>
      </c>
      <c r="N310">
        <v>7</v>
      </c>
      <c r="O310">
        <v>2</v>
      </c>
      <c r="P310">
        <v>7</v>
      </c>
      <c r="Q310">
        <v>9</v>
      </c>
      <c r="R310">
        <f>{""}</f>
      </c>
      <c r="X310" t="s">
        <v>39</v>
      </c>
    </row>
    <row r="311" spans="1:24" ht="12.75" customHeight="1">
      <c r="A311">
        <v>342</v>
      </c>
      <c r="B311">
        <v>294</v>
      </c>
      <c r="C311" s="7">
        <v>221307</v>
      </c>
      <c r="D311" s="8" t="s">
        <v>65</v>
      </c>
      <c r="E311" s="8">
        <v>221307</v>
      </c>
      <c r="F311" s="9" t="s">
        <v>994</v>
      </c>
      <c r="G311" s="9" t="s">
        <v>84</v>
      </c>
      <c r="H311" s="9"/>
      <c r="I311">
        <v>-43.1142080847704</v>
      </c>
      <c r="J311">
        <v>13.6792944547825</v>
      </c>
      <c r="K311">
        <v>0.277717733794883</v>
      </c>
      <c r="L311">
        <v>2</v>
      </c>
      <c r="M311">
        <v>90</v>
      </c>
      <c r="N311">
        <v>8</v>
      </c>
      <c r="O311">
        <v>7</v>
      </c>
      <c r="P311">
        <v>7</v>
      </c>
      <c r="Q311">
        <v>3</v>
      </c>
      <c r="R311">
        <f>{""}</f>
      </c>
      <c r="X311" t="s">
        <v>55</v>
      </c>
    </row>
    <row r="312" spans="1:24" ht="12.75" customHeight="1">
      <c r="A312">
        <v>343</v>
      </c>
      <c r="B312">
        <v>295</v>
      </c>
      <c r="C312" s="7">
        <v>221315</v>
      </c>
      <c r="D312" s="8" t="s">
        <v>65</v>
      </c>
      <c r="E312" s="8">
        <v>221315</v>
      </c>
      <c r="F312" s="9" t="s">
        <v>995</v>
      </c>
      <c r="G312" s="9" t="s">
        <v>232</v>
      </c>
      <c r="H312" s="9"/>
      <c r="I312">
        <v>4.69432558648561</v>
      </c>
      <c r="J312">
        <v>-36.1186840986006</v>
      </c>
      <c r="K312">
        <v>-16.8095684280882</v>
      </c>
      <c r="L312">
        <v>6</v>
      </c>
      <c r="M312">
        <v>122</v>
      </c>
      <c r="N312">
        <v>7</v>
      </c>
      <c r="O312">
        <v>10</v>
      </c>
      <c r="P312">
        <v>4</v>
      </c>
      <c r="Q312">
        <v>3</v>
      </c>
      <c r="R312">
        <f>{""}</f>
      </c>
      <c r="X312" t="s">
        <v>55</v>
      </c>
    </row>
    <row r="313" spans="1:24" ht="12.75" customHeight="1">
      <c r="A313">
        <v>344</v>
      </c>
      <c r="B313">
        <v>296</v>
      </c>
      <c r="C313" s="7">
        <v>221326</v>
      </c>
      <c r="D313" s="8" t="s">
        <v>65</v>
      </c>
      <c r="E313" s="8">
        <v>221326</v>
      </c>
      <c r="F313" s="9" t="s">
        <v>394</v>
      </c>
      <c r="G313" s="9" t="s">
        <v>232</v>
      </c>
      <c r="H313" s="9"/>
      <c r="I313">
        <v>8.65576308782352</v>
      </c>
      <c r="J313">
        <v>-12.0533922647909</v>
      </c>
      <c r="K313">
        <v>-18.100398354928</v>
      </c>
      <c r="L313">
        <v>6</v>
      </c>
      <c r="M313">
        <v>127</v>
      </c>
      <c r="N313">
        <v>10</v>
      </c>
      <c r="O313">
        <v>9</v>
      </c>
      <c r="P313">
        <v>5</v>
      </c>
      <c r="Q313">
        <v>4</v>
      </c>
      <c r="R313">
        <v>256</v>
      </c>
      <c r="S313">
        <v>12.5</v>
      </c>
      <c r="T313">
        <v>51.480730567943</v>
      </c>
      <c r="U313" s="1">
        <v>87.5</v>
      </c>
      <c r="V313">
        <v>2.7</v>
      </c>
      <c r="W313" t="s">
        <v>258</v>
      </c>
      <c r="X313" t="s">
        <v>45</v>
      </c>
    </row>
    <row r="314" spans="1:24" ht="12.75" customHeight="1">
      <c r="A314">
        <v>345</v>
      </c>
      <c r="B314">
        <v>297</v>
      </c>
      <c r="C314" s="7">
        <v>222508</v>
      </c>
      <c r="D314" s="8" t="s">
        <v>65</v>
      </c>
      <c r="E314" s="8">
        <v>222508</v>
      </c>
      <c r="F314" s="9" t="s">
        <v>996</v>
      </c>
      <c r="G314" s="9" t="s">
        <v>108</v>
      </c>
      <c r="H314" s="9"/>
      <c r="I314">
        <v>6.15833062077952</v>
      </c>
      <c r="J314">
        <v>-34.2138200760902</v>
      </c>
      <c r="K314">
        <v>-12.1681577780287</v>
      </c>
      <c r="L314">
        <v>6</v>
      </c>
      <c r="M314">
        <v>115</v>
      </c>
      <c r="N314">
        <v>6</v>
      </c>
      <c r="O314">
        <v>8</v>
      </c>
      <c r="P314">
        <v>3</v>
      </c>
      <c r="Q314">
        <v>3</v>
      </c>
      <c r="R314">
        <f>{""}</f>
      </c>
      <c r="X314" t="s">
        <v>55</v>
      </c>
    </row>
    <row r="315" spans="1:24" ht="12.75" customHeight="1">
      <c r="A315">
        <v>346</v>
      </c>
      <c r="B315">
        <v>298</v>
      </c>
      <c r="C315" s="7">
        <v>223130</v>
      </c>
      <c r="D315" s="8" t="s">
        <v>65</v>
      </c>
      <c r="E315" s="8">
        <v>223130</v>
      </c>
      <c r="F315" s="9" t="s">
        <v>997</v>
      </c>
      <c r="G315" s="9" t="s">
        <v>161</v>
      </c>
      <c r="H315" s="9"/>
      <c r="I315">
        <v>8.83236975189094</v>
      </c>
      <c r="J315">
        <v>10.5211897971952</v>
      </c>
      <c r="K315">
        <v>15.0157322869038</v>
      </c>
      <c r="L315">
        <v>2</v>
      </c>
      <c r="M315">
        <v>83</v>
      </c>
      <c r="N315">
        <v>10</v>
      </c>
      <c r="O315">
        <v>7</v>
      </c>
      <c r="P315">
        <v>8</v>
      </c>
      <c r="R315">
        <f>{""}</f>
      </c>
      <c r="X315" t="s">
        <v>45</v>
      </c>
    </row>
    <row r="316" spans="1:24" ht="12.75" customHeight="1">
      <c r="A316">
        <v>347</v>
      </c>
      <c r="B316">
        <v>4001</v>
      </c>
      <c r="C316" s="11" t="s">
        <v>259</v>
      </c>
      <c r="L316">
        <v>2</v>
      </c>
      <c r="R316">
        <f>{""}</f>
      </c>
      <c r="X316">
        <v>0</v>
      </c>
    </row>
    <row r="317" spans="1:24" ht="12.75" customHeight="1">
      <c r="A317">
        <v>349</v>
      </c>
      <c r="B317">
        <v>300</v>
      </c>
      <c r="C317" s="7">
        <v>223132</v>
      </c>
      <c r="D317" s="8" t="s">
        <v>65</v>
      </c>
      <c r="E317" s="8">
        <v>223132</v>
      </c>
      <c r="F317" s="9" t="s">
        <v>395</v>
      </c>
      <c r="G317" s="9" t="s">
        <v>161</v>
      </c>
      <c r="H317" s="9"/>
      <c r="I317">
        <v>17.4621115315379</v>
      </c>
      <c r="J317">
        <v>-26.3695006863032</v>
      </c>
      <c r="K317">
        <v>34.1027326880017</v>
      </c>
      <c r="L317">
        <v>6</v>
      </c>
      <c r="M317">
        <v>130</v>
      </c>
      <c r="N317">
        <v>7</v>
      </c>
      <c r="O317">
        <v>9</v>
      </c>
      <c r="P317">
        <v>3</v>
      </c>
      <c r="Q317">
        <v>6</v>
      </c>
      <c r="R317">
        <v>422</v>
      </c>
      <c r="S317">
        <v>9.4</v>
      </c>
      <c r="T317">
        <v>43.7430207613673</v>
      </c>
      <c r="U317" s="10">
        <v>76.9</v>
      </c>
      <c r="V317">
        <v>8.3</v>
      </c>
      <c r="W317" t="s">
        <v>258</v>
      </c>
      <c r="X317" t="s">
        <v>45</v>
      </c>
    </row>
    <row r="318" spans="1:24" ht="12.75" customHeight="1">
      <c r="A318">
        <v>350</v>
      </c>
      <c r="B318">
        <v>301</v>
      </c>
      <c r="C318" s="7">
        <v>223134</v>
      </c>
      <c r="D318" s="8" t="s">
        <v>65</v>
      </c>
      <c r="E318" s="8">
        <v>223134</v>
      </c>
      <c r="F318" s="9" t="s">
        <v>396</v>
      </c>
      <c r="G318" s="9" t="s">
        <v>161</v>
      </c>
      <c r="H318" s="9"/>
      <c r="I318">
        <v>14.030207960992</v>
      </c>
      <c r="J318">
        <v>-15.618557121783</v>
      </c>
      <c r="K318">
        <v>20.786397596067</v>
      </c>
      <c r="L318">
        <v>6</v>
      </c>
      <c r="M318">
        <v>100</v>
      </c>
      <c r="N318">
        <v>7</v>
      </c>
      <c r="O318">
        <v>8</v>
      </c>
      <c r="P318">
        <v>5</v>
      </c>
      <c r="Q318">
        <v>1</v>
      </c>
      <c r="R318">
        <v>210</v>
      </c>
      <c r="X318" t="s">
        <v>45</v>
      </c>
    </row>
    <row r="319" spans="1:24" ht="12.75" customHeight="1">
      <c r="A319">
        <v>351</v>
      </c>
      <c r="B319">
        <v>302</v>
      </c>
      <c r="C319" s="7">
        <v>223135</v>
      </c>
      <c r="D319" s="8" t="s">
        <v>65</v>
      </c>
      <c r="E319" s="8">
        <v>223135</v>
      </c>
      <c r="F319" s="9" t="s">
        <v>397</v>
      </c>
      <c r="G319" s="9" t="s">
        <v>161</v>
      </c>
      <c r="H319" s="9"/>
      <c r="I319">
        <v>17.7845306176091</v>
      </c>
      <c r="J319">
        <v>-27.2158314125527</v>
      </c>
      <c r="K319">
        <v>32.4892918582414</v>
      </c>
      <c r="L319">
        <v>6</v>
      </c>
      <c r="M319">
        <v>122</v>
      </c>
      <c r="N319">
        <v>8</v>
      </c>
      <c r="O319">
        <v>8</v>
      </c>
      <c r="P319">
        <v>8</v>
      </c>
      <c r="Q319">
        <v>3</v>
      </c>
      <c r="R319">
        <v>211</v>
      </c>
      <c r="X319" t="s">
        <v>45</v>
      </c>
    </row>
    <row r="320" spans="1:24" ht="12.75" customHeight="1">
      <c r="A320">
        <v>352</v>
      </c>
      <c r="B320">
        <v>303</v>
      </c>
      <c r="C320" s="7">
        <v>223136</v>
      </c>
      <c r="D320" s="8" t="s">
        <v>65</v>
      </c>
      <c r="E320" s="8">
        <v>223136</v>
      </c>
      <c r="F320" s="9" t="s">
        <v>998</v>
      </c>
      <c r="G320" s="9" t="s">
        <v>161</v>
      </c>
      <c r="H320" s="9"/>
      <c r="I320">
        <v>17.7845306176091</v>
      </c>
      <c r="J320">
        <v>-27.2158314125527</v>
      </c>
      <c r="K320">
        <v>32.4892918582414</v>
      </c>
      <c r="L320">
        <v>6</v>
      </c>
      <c r="M320">
        <v>114</v>
      </c>
      <c r="N320">
        <v>9</v>
      </c>
      <c r="O320">
        <v>9</v>
      </c>
      <c r="P320">
        <v>8</v>
      </c>
      <c r="Q320">
        <v>3</v>
      </c>
      <c r="R320">
        <f>{""}</f>
      </c>
      <c r="X320" t="s">
        <v>45</v>
      </c>
    </row>
    <row r="321" spans="1:24" ht="12.75" customHeight="1">
      <c r="A321">
        <v>353</v>
      </c>
      <c r="B321">
        <v>4003</v>
      </c>
      <c r="C321" s="11" t="s">
        <v>305</v>
      </c>
      <c r="L321">
        <v>6</v>
      </c>
      <c r="R321">
        <f>{""}</f>
      </c>
      <c r="X321">
        <v>0</v>
      </c>
    </row>
    <row r="322" spans="1:24" ht="12.75" customHeight="1">
      <c r="A322">
        <v>354</v>
      </c>
      <c r="B322">
        <v>304</v>
      </c>
      <c r="C322" s="7">
        <v>223138</v>
      </c>
      <c r="D322" s="8" t="s">
        <v>65</v>
      </c>
      <c r="E322" s="8">
        <v>223138</v>
      </c>
      <c r="F322" s="9" t="s">
        <v>999</v>
      </c>
      <c r="G322" s="9" t="s">
        <v>161</v>
      </c>
      <c r="H322" s="9"/>
      <c r="I322">
        <v>17.7845306176091</v>
      </c>
      <c r="J322">
        <v>-27.2158314125527</v>
      </c>
      <c r="K322">
        <v>32.4892918582414</v>
      </c>
      <c r="L322">
        <v>6</v>
      </c>
      <c r="M322">
        <v>110</v>
      </c>
      <c r="N322">
        <v>6</v>
      </c>
      <c r="O322">
        <v>9</v>
      </c>
      <c r="P322">
        <v>7</v>
      </c>
      <c r="Q322">
        <v>2</v>
      </c>
      <c r="R322">
        <f>{""}</f>
      </c>
      <c r="X322" t="s">
        <v>45</v>
      </c>
    </row>
    <row r="323" spans="1:24" ht="12.75" customHeight="1">
      <c r="A323">
        <v>356</v>
      </c>
      <c r="B323">
        <v>4001</v>
      </c>
      <c r="C323" s="11" t="s">
        <v>259</v>
      </c>
      <c r="L323">
        <v>2</v>
      </c>
      <c r="R323">
        <f>{""}</f>
      </c>
      <c r="X323">
        <v>0</v>
      </c>
    </row>
    <row r="324" spans="1:24" ht="12.75" customHeight="1">
      <c r="A324">
        <v>357</v>
      </c>
      <c r="B324">
        <v>306</v>
      </c>
      <c r="C324" s="7">
        <v>223143</v>
      </c>
      <c r="D324" s="8" t="s">
        <v>65</v>
      </c>
      <c r="E324" s="8">
        <v>223143</v>
      </c>
      <c r="F324" s="9" t="s">
        <v>398</v>
      </c>
      <c r="G324" s="9" t="s">
        <v>161</v>
      </c>
      <c r="H324" s="9"/>
      <c r="I324">
        <v>17.6062387524538</v>
      </c>
      <c r="J324">
        <v>-27.0727117071121</v>
      </c>
      <c r="K324">
        <v>32.8894440720004</v>
      </c>
      <c r="L324">
        <v>6</v>
      </c>
      <c r="M324">
        <v>134</v>
      </c>
      <c r="N324">
        <v>8</v>
      </c>
      <c r="O324">
        <v>9</v>
      </c>
      <c r="P324">
        <v>4</v>
      </c>
      <c r="Q324">
        <v>7</v>
      </c>
      <c r="R324">
        <v>418</v>
      </c>
      <c r="S324">
        <v>9.4</v>
      </c>
      <c r="T324">
        <v>45.9582521979273</v>
      </c>
      <c r="U324" s="10">
        <v>71.3</v>
      </c>
      <c r="V324">
        <v>10.5</v>
      </c>
      <c r="W324" t="s">
        <v>258</v>
      </c>
      <c r="X324" t="s">
        <v>39</v>
      </c>
    </row>
    <row r="325" spans="1:24" ht="12.75" customHeight="1">
      <c r="A325">
        <v>358</v>
      </c>
      <c r="B325">
        <v>307</v>
      </c>
      <c r="C325" s="7">
        <v>223145</v>
      </c>
      <c r="D325" s="8" t="s">
        <v>65</v>
      </c>
      <c r="E325" s="8">
        <v>223145</v>
      </c>
      <c r="F325" s="9" t="s">
        <v>1000</v>
      </c>
      <c r="G325" s="9" t="s">
        <v>161</v>
      </c>
      <c r="H325" s="9"/>
      <c r="I325">
        <v>16.3329114047331</v>
      </c>
      <c r="J325">
        <v>-24.6668793366133</v>
      </c>
      <c r="K325">
        <v>35.983843555967</v>
      </c>
      <c r="L325">
        <v>6</v>
      </c>
      <c r="M325">
        <v>126</v>
      </c>
      <c r="N325">
        <v>5</v>
      </c>
      <c r="O325">
        <v>10</v>
      </c>
      <c r="P325">
        <v>7</v>
      </c>
      <c r="Q325">
        <v>3</v>
      </c>
      <c r="R325">
        <f>{""}</f>
      </c>
      <c r="X325" t="s">
        <v>39</v>
      </c>
    </row>
    <row r="326" spans="1:24" ht="12.75" customHeight="1">
      <c r="A326">
        <v>359</v>
      </c>
      <c r="B326">
        <v>308</v>
      </c>
      <c r="C326" s="7">
        <v>223446</v>
      </c>
      <c r="D326" s="8" t="s">
        <v>65</v>
      </c>
      <c r="E326" s="8">
        <v>223446</v>
      </c>
      <c r="F326" s="9" t="s">
        <v>752</v>
      </c>
      <c r="G326" s="9" t="s">
        <v>267</v>
      </c>
      <c r="H326" s="9" t="s">
        <v>1001</v>
      </c>
      <c r="I326">
        <v>35.6108581388552</v>
      </c>
      <c r="J326">
        <v>37.4128812412573</v>
      </c>
      <c r="K326">
        <v>-6.04018700743454</v>
      </c>
      <c r="L326">
        <v>6</v>
      </c>
      <c r="M326">
        <v>110</v>
      </c>
      <c r="N326">
        <v>9</v>
      </c>
      <c r="O326">
        <v>7</v>
      </c>
      <c r="P326">
        <v>4</v>
      </c>
      <c r="Q326">
        <v>6</v>
      </c>
      <c r="R326">
        <f>{""}</f>
      </c>
      <c r="X326" t="s">
        <v>39</v>
      </c>
    </row>
    <row r="327" spans="1:24" ht="12.75" customHeight="1">
      <c r="A327">
        <v>360</v>
      </c>
      <c r="B327">
        <v>4002</v>
      </c>
      <c r="C327" s="11" t="s">
        <v>304</v>
      </c>
      <c r="L327">
        <v>2</v>
      </c>
      <c r="R327">
        <f>{""}</f>
      </c>
      <c r="X327">
        <v>0</v>
      </c>
    </row>
    <row r="328" spans="1:24" ht="12.75" customHeight="1">
      <c r="A328">
        <v>361</v>
      </c>
      <c r="B328">
        <v>309</v>
      </c>
      <c r="C328" s="7">
        <v>223879</v>
      </c>
      <c r="D328" s="8" t="s">
        <v>65</v>
      </c>
      <c r="E328" s="8">
        <v>223879</v>
      </c>
      <c r="F328" s="9" t="s">
        <v>752</v>
      </c>
      <c r="G328" s="9" t="s">
        <v>267</v>
      </c>
      <c r="H328" s="9" t="s">
        <v>890</v>
      </c>
      <c r="I328">
        <v>36.4283577506922</v>
      </c>
      <c r="J328">
        <v>36.4709787918358</v>
      </c>
      <c r="K328">
        <v>-8.21641439470994</v>
      </c>
      <c r="L328">
        <v>6</v>
      </c>
      <c r="M328">
        <v>90</v>
      </c>
      <c r="N328">
        <v>7</v>
      </c>
      <c r="O328">
        <v>7</v>
      </c>
      <c r="P328">
        <v>6</v>
      </c>
      <c r="Q328">
        <v>6</v>
      </c>
      <c r="R328">
        <f>{""}</f>
      </c>
      <c r="X328" t="s">
        <v>39</v>
      </c>
    </row>
    <row r="329" spans="1:24" ht="12.75" customHeight="1">
      <c r="A329">
        <v>362</v>
      </c>
      <c r="B329">
        <v>310</v>
      </c>
      <c r="C329" s="7">
        <v>225037</v>
      </c>
      <c r="D329" s="8" t="s">
        <v>65</v>
      </c>
      <c r="E329" s="8">
        <v>225037</v>
      </c>
      <c r="F329" s="9" t="s">
        <v>1002</v>
      </c>
      <c r="G329" s="9" t="s">
        <v>122</v>
      </c>
      <c r="H329" s="9" t="s">
        <v>303</v>
      </c>
      <c r="I329">
        <v>-9.67230651948017</v>
      </c>
      <c r="J329">
        <v>-11.1699030705531</v>
      </c>
      <c r="K329">
        <v>-7.78529295510303</v>
      </c>
      <c r="L329">
        <v>6</v>
      </c>
      <c r="M329">
        <v>119</v>
      </c>
      <c r="N329">
        <v>8</v>
      </c>
      <c r="O329">
        <v>9</v>
      </c>
      <c r="P329">
        <v>4</v>
      </c>
      <c r="Q329">
        <v>2</v>
      </c>
      <c r="R329">
        <f>{""}</f>
      </c>
      <c r="X329" t="s">
        <v>105</v>
      </c>
    </row>
    <row r="330" spans="1:24" ht="12.75" customHeight="1">
      <c r="A330">
        <v>363</v>
      </c>
      <c r="B330">
        <v>311</v>
      </c>
      <c r="C330" s="7">
        <v>226611</v>
      </c>
      <c r="D330" s="8" t="s">
        <v>65</v>
      </c>
      <c r="E330" s="8">
        <v>226611</v>
      </c>
      <c r="F330" s="9" t="s">
        <v>395</v>
      </c>
      <c r="G330" s="9" t="s">
        <v>400</v>
      </c>
      <c r="H330" s="9"/>
      <c r="I330">
        <v>15.0004560292463</v>
      </c>
      <c r="J330">
        <v>-18.169516720801</v>
      </c>
      <c r="K330">
        <v>23.7562841606501</v>
      </c>
      <c r="L330">
        <v>6</v>
      </c>
      <c r="M330">
        <v>111</v>
      </c>
      <c r="N330">
        <v>5</v>
      </c>
      <c r="O330">
        <v>8</v>
      </c>
      <c r="P330">
        <v>5</v>
      </c>
      <c r="Q330">
        <v>6</v>
      </c>
      <c r="R330">
        <f>{""}</f>
      </c>
      <c r="X330" t="s">
        <v>55</v>
      </c>
    </row>
    <row r="331" spans="1:24" ht="12.75" customHeight="1">
      <c r="A331">
        <v>364</v>
      </c>
      <c r="B331">
        <v>312</v>
      </c>
      <c r="C331" s="7">
        <v>226612</v>
      </c>
      <c r="D331" s="8" t="s">
        <v>65</v>
      </c>
      <c r="E331" s="8">
        <v>226612</v>
      </c>
      <c r="F331" s="9" t="s">
        <v>1003</v>
      </c>
      <c r="G331" s="9" t="s">
        <v>400</v>
      </c>
      <c r="H331" s="9"/>
      <c r="I331">
        <v>13.76256763308</v>
      </c>
      <c r="J331">
        <v>-16.4181015718502</v>
      </c>
      <c r="K331">
        <v>22.3925219736684</v>
      </c>
      <c r="L331">
        <v>6</v>
      </c>
      <c r="M331">
        <v>91</v>
      </c>
      <c r="N331">
        <v>7</v>
      </c>
      <c r="O331">
        <v>11</v>
      </c>
      <c r="P331">
        <v>9</v>
      </c>
      <c r="R331">
        <f>{""}</f>
      </c>
      <c r="X331" t="s">
        <v>45</v>
      </c>
    </row>
    <row r="332" spans="1:24" ht="12.75" customHeight="1">
      <c r="A332">
        <v>365</v>
      </c>
      <c r="B332">
        <v>4001</v>
      </c>
      <c r="C332" s="11" t="s">
        <v>259</v>
      </c>
      <c r="L332">
        <v>2</v>
      </c>
      <c r="R332">
        <f>{""}</f>
      </c>
      <c r="X332">
        <v>0</v>
      </c>
    </row>
    <row r="333" spans="1:24" ht="12.75" customHeight="1">
      <c r="A333">
        <v>366</v>
      </c>
      <c r="B333">
        <v>313</v>
      </c>
      <c r="C333" s="7">
        <v>226613</v>
      </c>
      <c r="D333" s="8" t="s">
        <v>65</v>
      </c>
      <c r="E333" s="8">
        <v>226613</v>
      </c>
      <c r="F333" s="9" t="s">
        <v>399</v>
      </c>
      <c r="G333" s="9" t="s">
        <v>400</v>
      </c>
      <c r="H333" s="9"/>
      <c r="I333">
        <v>14.9999022388025</v>
      </c>
      <c r="J333">
        <v>-18.1522112339318</v>
      </c>
      <c r="K333">
        <v>23.7026675331245</v>
      </c>
      <c r="L333">
        <v>6</v>
      </c>
      <c r="M333">
        <v>110</v>
      </c>
      <c r="N333">
        <v>8</v>
      </c>
      <c r="O333">
        <v>9</v>
      </c>
      <c r="P333">
        <v>5</v>
      </c>
      <c r="Q333">
        <v>6</v>
      </c>
      <c r="R333">
        <v>279</v>
      </c>
      <c r="S333">
        <v>9</v>
      </c>
      <c r="T333">
        <v>45.3966442280952</v>
      </c>
      <c r="U333" s="1">
        <v>71.9</v>
      </c>
      <c r="V333">
        <v>8</v>
      </c>
      <c r="W333" t="s">
        <v>258</v>
      </c>
      <c r="X333" t="s">
        <v>55</v>
      </c>
    </row>
    <row r="334" spans="1:24" ht="12.75" customHeight="1">
      <c r="A334">
        <v>367</v>
      </c>
      <c r="B334">
        <v>314</v>
      </c>
      <c r="C334" s="7">
        <v>226639</v>
      </c>
      <c r="D334" s="8" t="s">
        <v>65</v>
      </c>
      <c r="E334" s="8">
        <v>226639</v>
      </c>
      <c r="F334" s="9">
        <v>14728</v>
      </c>
      <c r="G334" s="9" t="s">
        <v>100</v>
      </c>
      <c r="H334" s="9" t="s">
        <v>101</v>
      </c>
      <c r="I334">
        <v>6.87140386117239</v>
      </c>
      <c r="J334">
        <v>16.1442882676601</v>
      </c>
      <c r="K334">
        <v>3.96091688774615</v>
      </c>
      <c r="L334">
        <v>2</v>
      </c>
      <c r="M334">
        <v>97</v>
      </c>
      <c r="N334">
        <v>11</v>
      </c>
      <c r="O334">
        <v>8</v>
      </c>
      <c r="P334">
        <v>8</v>
      </c>
      <c r="Q334">
        <v>2</v>
      </c>
      <c r="R334">
        <v>281</v>
      </c>
      <c r="S334">
        <v>12.4</v>
      </c>
      <c r="T334">
        <v>51.6367327817852</v>
      </c>
      <c r="U334" s="1">
        <v>70.2</v>
      </c>
      <c r="V334">
        <v>7.09999999999999</v>
      </c>
      <c r="W334" t="s">
        <v>258</v>
      </c>
      <c r="X334" t="s">
        <v>39</v>
      </c>
    </row>
    <row r="335" spans="1:24" ht="12.75" customHeight="1">
      <c r="A335">
        <v>368</v>
      </c>
      <c r="B335">
        <v>315</v>
      </c>
      <c r="C335" s="7">
        <v>227449</v>
      </c>
      <c r="D335" s="8" t="s">
        <v>65</v>
      </c>
      <c r="E335" s="8">
        <v>227449</v>
      </c>
      <c r="F335" s="9" t="s">
        <v>1004</v>
      </c>
      <c r="G335" s="9" t="s">
        <v>100</v>
      </c>
      <c r="H335" s="9" t="s">
        <v>101</v>
      </c>
      <c r="I335">
        <v>7.36737438440874</v>
      </c>
      <c r="J335">
        <v>14.0774357831384</v>
      </c>
      <c r="K335">
        <v>5.51441884761661</v>
      </c>
      <c r="L335">
        <v>2</v>
      </c>
      <c r="M335">
        <v>90</v>
      </c>
      <c r="N335">
        <v>10</v>
      </c>
      <c r="O335">
        <v>3</v>
      </c>
      <c r="P335">
        <v>7</v>
      </c>
      <c r="R335">
        <f>{""}</f>
      </c>
      <c r="X335" t="s">
        <v>39</v>
      </c>
    </row>
    <row r="336" spans="1:24" ht="12.75" customHeight="1">
      <c r="A336">
        <v>369</v>
      </c>
      <c r="B336">
        <v>316</v>
      </c>
      <c r="C336" s="7">
        <v>231151</v>
      </c>
      <c r="D336" s="8" t="s">
        <v>65</v>
      </c>
      <c r="E336" s="8">
        <v>231151</v>
      </c>
      <c r="F336" s="9" t="s">
        <v>1005</v>
      </c>
      <c r="G336" s="9" t="s">
        <v>236</v>
      </c>
      <c r="H336" s="9"/>
      <c r="I336">
        <v>6.13794226769607</v>
      </c>
      <c r="J336">
        <v>-30.7661326523682</v>
      </c>
      <c r="K336">
        <v>1.28651728845579</v>
      </c>
      <c r="L336">
        <v>6</v>
      </c>
      <c r="M336">
        <v>105</v>
      </c>
      <c r="N336">
        <v>6</v>
      </c>
      <c r="O336">
        <v>9</v>
      </c>
      <c r="P336">
        <v>7</v>
      </c>
      <c r="Q336">
        <v>3</v>
      </c>
      <c r="R336">
        <f>{""}</f>
      </c>
      <c r="X336" t="s">
        <v>55</v>
      </c>
    </row>
    <row r="337" spans="1:24" ht="12.75" customHeight="1">
      <c r="A337">
        <v>370</v>
      </c>
      <c r="B337">
        <v>317</v>
      </c>
      <c r="C337" s="7">
        <v>231161</v>
      </c>
      <c r="D337" s="8" t="s">
        <v>65</v>
      </c>
      <c r="E337" s="8">
        <v>231161</v>
      </c>
      <c r="F337" s="9" t="s">
        <v>1006</v>
      </c>
      <c r="G337" s="9" t="s">
        <v>236</v>
      </c>
      <c r="H337" s="9" t="s">
        <v>237</v>
      </c>
      <c r="I337">
        <v>-7.4866366984326</v>
      </c>
      <c r="J337">
        <v>-14.9869082069884</v>
      </c>
      <c r="K337">
        <v>-0.753116790268325</v>
      </c>
      <c r="L337">
        <v>6</v>
      </c>
      <c r="M337">
        <v>79</v>
      </c>
      <c r="N337">
        <v>6</v>
      </c>
      <c r="O337">
        <v>7</v>
      </c>
      <c r="P337">
        <v>8</v>
      </c>
      <c r="Q337">
        <v>3</v>
      </c>
      <c r="R337">
        <f>{""}</f>
      </c>
      <c r="X337" t="s">
        <v>105</v>
      </c>
    </row>
    <row r="338" spans="1:24" ht="12.75" customHeight="1">
      <c r="A338">
        <v>372</v>
      </c>
      <c r="B338">
        <v>319</v>
      </c>
      <c r="C338" s="7">
        <v>233834</v>
      </c>
      <c r="D338" s="8" t="s">
        <v>65</v>
      </c>
      <c r="E338" s="8">
        <v>233834</v>
      </c>
      <c r="F338" s="9" t="s">
        <v>89</v>
      </c>
      <c r="G338" s="9" t="s">
        <v>161</v>
      </c>
      <c r="H338" s="9"/>
      <c r="I338">
        <v>14.4885409631022</v>
      </c>
      <c r="J338">
        <v>-12.9148402178843</v>
      </c>
      <c r="K338">
        <v>18.5046217816918</v>
      </c>
      <c r="L338">
        <v>6</v>
      </c>
      <c r="M338">
        <v>96</v>
      </c>
      <c r="N338">
        <v>5</v>
      </c>
      <c r="O338">
        <v>9</v>
      </c>
      <c r="P338">
        <v>8</v>
      </c>
      <c r="Q338">
        <v>3</v>
      </c>
      <c r="R338">
        <f>{""}</f>
      </c>
      <c r="X338" t="s">
        <v>39</v>
      </c>
    </row>
    <row r="339" spans="1:24" ht="12.75" customHeight="1">
      <c r="A339">
        <v>373</v>
      </c>
      <c r="B339">
        <v>320</v>
      </c>
      <c r="C339" s="7">
        <v>233835</v>
      </c>
      <c r="D339" s="8" t="s">
        <v>65</v>
      </c>
      <c r="E339" s="8">
        <v>233835</v>
      </c>
      <c r="F339" s="9" t="s">
        <v>401</v>
      </c>
      <c r="G339" s="9" t="s">
        <v>161</v>
      </c>
      <c r="H339" s="9"/>
      <c r="I339">
        <v>16.3329114047331</v>
      </c>
      <c r="J339">
        <v>-24.6668793366133</v>
      </c>
      <c r="K339">
        <v>35.983843555967</v>
      </c>
      <c r="L339">
        <v>6</v>
      </c>
      <c r="M339">
        <v>114</v>
      </c>
      <c r="N339">
        <v>4</v>
      </c>
      <c r="O339">
        <v>11</v>
      </c>
      <c r="P339">
        <v>7</v>
      </c>
      <c r="Q339">
        <v>3</v>
      </c>
      <c r="R339">
        <v>299</v>
      </c>
      <c r="S339">
        <v>10.8</v>
      </c>
      <c r="T339">
        <v>47.8926796495712</v>
      </c>
      <c r="U339" s="1">
        <v>84.3</v>
      </c>
      <c r="V339">
        <v>5.60000000000001</v>
      </c>
      <c r="W339" t="s">
        <v>258</v>
      </c>
      <c r="X339" t="s">
        <v>45</v>
      </c>
    </row>
    <row r="340" spans="1:24" ht="12.75" customHeight="1">
      <c r="A340">
        <v>374</v>
      </c>
      <c r="B340">
        <v>4001</v>
      </c>
      <c r="C340" s="11" t="s">
        <v>259</v>
      </c>
      <c r="L340">
        <v>2</v>
      </c>
      <c r="R340">
        <f>{""}</f>
      </c>
      <c r="X340">
        <v>0</v>
      </c>
    </row>
    <row r="341" spans="1:24" ht="12.75" customHeight="1">
      <c r="A341">
        <v>375</v>
      </c>
      <c r="B341">
        <v>321</v>
      </c>
      <c r="C341" s="7">
        <v>233838</v>
      </c>
      <c r="D341" s="8" t="s">
        <v>65</v>
      </c>
      <c r="E341" s="8">
        <v>233838</v>
      </c>
      <c r="F341" s="9" t="s">
        <v>402</v>
      </c>
      <c r="G341" s="9" t="s">
        <v>161</v>
      </c>
      <c r="H341" s="9"/>
      <c r="I341">
        <v>-16.9565180926333</v>
      </c>
      <c r="J341">
        <v>-10.5815230902583</v>
      </c>
      <c r="K341">
        <v>14.9138512961046</v>
      </c>
      <c r="L341">
        <v>2</v>
      </c>
      <c r="M341">
        <v>116</v>
      </c>
      <c r="N341">
        <v>11</v>
      </c>
      <c r="O341">
        <v>10</v>
      </c>
      <c r="P341">
        <v>5</v>
      </c>
      <c r="Q341">
        <v>6</v>
      </c>
      <c r="R341">
        <v>281</v>
      </c>
      <c r="S341">
        <v>11.7</v>
      </c>
      <c r="T341">
        <v>56.0983960976736</v>
      </c>
      <c r="U341" s="1">
        <v>98</v>
      </c>
      <c r="V341">
        <v>0.7000000000000031</v>
      </c>
      <c r="W341" t="s">
        <v>258</v>
      </c>
      <c r="X341" t="s">
        <v>45</v>
      </c>
    </row>
    <row r="342" spans="1:24" ht="12.75" customHeight="1">
      <c r="A342">
        <v>376</v>
      </c>
      <c r="B342">
        <v>322</v>
      </c>
      <c r="C342" s="7">
        <v>234846</v>
      </c>
      <c r="D342" s="8" t="s">
        <v>65</v>
      </c>
      <c r="E342" s="8">
        <v>234846</v>
      </c>
      <c r="F342" s="9" t="s">
        <v>403</v>
      </c>
      <c r="G342" s="9" t="s">
        <v>404</v>
      </c>
      <c r="H342" s="9" t="s">
        <v>405</v>
      </c>
      <c r="I342">
        <v>-27.8545852759376</v>
      </c>
      <c r="J342">
        <v>-5.42855587341358</v>
      </c>
      <c r="K342">
        <v>10.3718231119694</v>
      </c>
      <c r="L342">
        <v>2</v>
      </c>
      <c r="M342">
        <v>102</v>
      </c>
      <c r="N342">
        <v>7</v>
      </c>
      <c r="O342">
        <v>11</v>
      </c>
      <c r="P342">
        <v>4</v>
      </c>
      <c r="Q342">
        <v>5</v>
      </c>
      <c r="R342">
        <v>297</v>
      </c>
      <c r="S342">
        <v>8.7</v>
      </c>
      <c r="T342">
        <v>56.191997425979</v>
      </c>
      <c r="U342" s="1">
        <v>91.7</v>
      </c>
      <c r="V342">
        <v>1.39999999999999</v>
      </c>
      <c r="W342" t="s">
        <v>258</v>
      </c>
      <c r="X342" t="s">
        <v>55</v>
      </c>
    </row>
    <row r="343" spans="1:24" ht="12.75" customHeight="1">
      <c r="A343">
        <v>377</v>
      </c>
      <c r="B343">
        <v>323</v>
      </c>
      <c r="C343" s="7">
        <v>235172</v>
      </c>
      <c r="D343" s="8" t="s">
        <v>65</v>
      </c>
      <c r="E343" s="8">
        <v>235172</v>
      </c>
      <c r="F343" s="9" t="s">
        <v>406</v>
      </c>
      <c r="G343" s="9" t="s">
        <v>81</v>
      </c>
      <c r="H343" s="9" t="s">
        <v>407</v>
      </c>
      <c r="I343">
        <v>0.623093562475264</v>
      </c>
      <c r="J343">
        <v>-33.4588956952234</v>
      </c>
      <c r="K343">
        <v>-29.2845610353403</v>
      </c>
      <c r="L343">
        <v>6</v>
      </c>
      <c r="M343">
        <v>120</v>
      </c>
      <c r="N343">
        <v>9</v>
      </c>
      <c r="O343">
        <v>8</v>
      </c>
      <c r="P343">
        <v>5</v>
      </c>
      <c r="Q343">
        <v>4</v>
      </c>
      <c r="R343">
        <v>257</v>
      </c>
      <c r="S343">
        <v>8.5</v>
      </c>
      <c r="T343">
        <v>49.9207084295205</v>
      </c>
      <c r="U343" s="1">
        <v>60.4</v>
      </c>
      <c r="V343">
        <v>15.3</v>
      </c>
      <c r="W343" t="s">
        <v>258</v>
      </c>
      <c r="X343" t="s">
        <v>105</v>
      </c>
    </row>
    <row r="344" spans="1:24" ht="12.75" customHeight="1">
      <c r="A344">
        <v>378</v>
      </c>
      <c r="B344">
        <v>324</v>
      </c>
      <c r="C344" s="7">
        <v>235178</v>
      </c>
      <c r="D344" s="8" t="s">
        <v>65</v>
      </c>
      <c r="E344" s="8">
        <v>235178</v>
      </c>
      <c r="F344" s="9" t="s">
        <v>408</v>
      </c>
      <c r="G344" s="9" t="s">
        <v>400</v>
      </c>
      <c r="H344" s="9"/>
      <c r="I344">
        <v>9.66812769237042</v>
      </c>
      <c r="J344">
        <v>-28.6268141597068</v>
      </c>
      <c r="K344">
        <v>-3.2597513241474</v>
      </c>
      <c r="L344">
        <v>6</v>
      </c>
      <c r="M344">
        <v>131</v>
      </c>
      <c r="N344">
        <v>10</v>
      </c>
      <c r="O344">
        <v>10</v>
      </c>
      <c r="P344">
        <v>3</v>
      </c>
      <c r="Q344">
        <v>2</v>
      </c>
      <c r="R344">
        <v>198</v>
      </c>
      <c r="X344" t="s">
        <v>55</v>
      </c>
    </row>
    <row r="345" spans="1:24" ht="12.75" customHeight="1">
      <c r="A345">
        <v>380</v>
      </c>
      <c r="B345">
        <v>326</v>
      </c>
      <c r="C345" s="7">
        <v>235185</v>
      </c>
      <c r="D345" s="8" t="s">
        <v>65</v>
      </c>
      <c r="E345" s="8">
        <v>235185</v>
      </c>
      <c r="F345" s="9" t="s">
        <v>409</v>
      </c>
      <c r="G345" s="9" t="s">
        <v>47</v>
      </c>
      <c r="H345" s="9" t="s">
        <v>341</v>
      </c>
      <c r="I345">
        <v>-16.9565180926333</v>
      </c>
      <c r="J345">
        <v>-10.5815230902583</v>
      </c>
      <c r="K345">
        <v>14.9138512961046</v>
      </c>
      <c r="L345">
        <v>2</v>
      </c>
      <c r="M345">
        <v>112</v>
      </c>
      <c r="N345">
        <v>9</v>
      </c>
      <c r="O345">
        <v>10</v>
      </c>
      <c r="P345">
        <v>6</v>
      </c>
      <c r="Q345">
        <v>4</v>
      </c>
      <c r="R345">
        <v>273</v>
      </c>
      <c r="S345">
        <v>11.7</v>
      </c>
      <c r="T345">
        <v>57.0344093807271</v>
      </c>
      <c r="U345" s="1">
        <v>98.9</v>
      </c>
      <c r="V345">
        <v>0.29999999999999705</v>
      </c>
      <c r="W345" t="s">
        <v>258</v>
      </c>
      <c r="X345" t="s">
        <v>55</v>
      </c>
    </row>
    <row r="346" spans="1:24" ht="12.75" customHeight="1">
      <c r="A346">
        <v>381</v>
      </c>
      <c r="B346">
        <v>327</v>
      </c>
      <c r="C346" s="7">
        <v>235186</v>
      </c>
      <c r="D346" s="8" t="s">
        <v>65</v>
      </c>
      <c r="E346" s="8">
        <v>235186</v>
      </c>
      <c r="F346" s="9" t="s">
        <v>1007</v>
      </c>
      <c r="G346" s="9" t="s">
        <v>336</v>
      </c>
      <c r="H346" s="9"/>
      <c r="I346">
        <v>20.5115328367105</v>
      </c>
      <c r="J346">
        <v>-6.20189784822124</v>
      </c>
      <c r="K346">
        <v>25.0339531714144</v>
      </c>
      <c r="L346">
        <v>6</v>
      </c>
      <c r="M346">
        <v>91</v>
      </c>
      <c r="N346">
        <v>7</v>
      </c>
      <c r="O346">
        <v>9</v>
      </c>
      <c r="P346">
        <v>7</v>
      </c>
      <c r="Q346">
        <v>2</v>
      </c>
      <c r="R346">
        <f>{""}</f>
      </c>
      <c r="X346" t="s">
        <v>39</v>
      </c>
    </row>
    <row r="347" spans="1:24" ht="12.75" customHeight="1">
      <c r="A347">
        <v>382</v>
      </c>
      <c r="B347">
        <v>328</v>
      </c>
      <c r="C347" s="7">
        <v>235191</v>
      </c>
      <c r="D347" s="8" t="s">
        <v>65</v>
      </c>
      <c r="E347" s="8">
        <v>235191</v>
      </c>
      <c r="F347" s="9" t="s">
        <v>410</v>
      </c>
      <c r="G347" s="9" t="s">
        <v>125</v>
      </c>
      <c r="H347" s="9" t="s">
        <v>126</v>
      </c>
      <c r="I347">
        <v>-52.2753146308726</v>
      </c>
      <c r="J347">
        <v>18.7314918974579</v>
      </c>
      <c r="K347">
        <v>3.09160275426632</v>
      </c>
      <c r="L347">
        <v>2</v>
      </c>
      <c r="M347">
        <v>87</v>
      </c>
      <c r="N347">
        <v>7</v>
      </c>
      <c r="O347">
        <v>9</v>
      </c>
      <c r="P347">
        <v>6</v>
      </c>
      <c r="Q347">
        <v>2</v>
      </c>
      <c r="R347">
        <v>325</v>
      </c>
      <c r="S347">
        <v>9.9</v>
      </c>
      <c r="T347">
        <v>54.9127792724725</v>
      </c>
      <c r="U347" s="10">
        <v>68.1</v>
      </c>
      <c r="V347">
        <v>8.30000000000001</v>
      </c>
      <c r="W347" t="s">
        <v>258</v>
      </c>
      <c r="X347" t="s">
        <v>55</v>
      </c>
    </row>
    <row r="348" spans="1:24" ht="12.75" customHeight="1">
      <c r="A348">
        <v>383</v>
      </c>
      <c r="B348">
        <v>4001</v>
      </c>
      <c r="C348" s="11" t="s">
        <v>259</v>
      </c>
      <c r="L348">
        <v>2</v>
      </c>
      <c r="R348">
        <f>{""}</f>
      </c>
      <c r="X348">
        <v>0</v>
      </c>
    </row>
    <row r="349" spans="1:24" ht="12.75" customHeight="1">
      <c r="A349">
        <v>384</v>
      </c>
      <c r="B349">
        <v>329</v>
      </c>
      <c r="C349" s="7">
        <v>237571</v>
      </c>
      <c r="D349" s="8" t="s">
        <v>65</v>
      </c>
      <c r="E349" s="8">
        <v>237571</v>
      </c>
      <c r="F349" s="9" t="s">
        <v>1008</v>
      </c>
      <c r="G349" s="9" t="s">
        <v>236</v>
      </c>
      <c r="H349" s="9" t="s">
        <v>237</v>
      </c>
      <c r="I349">
        <v>-8.30905951462866</v>
      </c>
      <c r="J349">
        <v>-21.2564474472017</v>
      </c>
      <c r="K349">
        <v>-4.2420431441795</v>
      </c>
      <c r="L349">
        <v>6</v>
      </c>
      <c r="M349">
        <v>111</v>
      </c>
      <c r="N349">
        <v>9</v>
      </c>
      <c r="O349">
        <v>6</v>
      </c>
      <c r="P349">
        <v>7</v>
      </c>
      <c r="Q349">
        <v>5</v>
      </c>
      <c r="R349">
        <f>{""}</f>
      </c>
      <c r="X349" t="s">
        <v>105</v>
      </c>
    </row>
    <row r="350" spans="1:24" ht="12.75" customHeight="1">
      <c r="A350">
        <v>385</v>
      </c>
      <c r="B350">
        <v>330</v>
      </c>
      <c r="C350" s="7">
        <v>237580</v>
      </c>
      <c r="D350" s="8" t="s">
        <v>65</v>
      </c>
      <c r="E350" s="8">
        <v>237580</v>
      </c>
      <c r="F350" s="9" t="s">
        <v>1009</v>
      </c>
      <c r="G350" s="9" t="s">
        <v>236</v>
      </c>
      <c r="H350" s="9" t="s">
        <v>237</v>
      </c>
      <c r="I350">
        <v>-6.33450760897187</v>
      </c>
      <c r="J350">
        <v>-15.162284469214</v>
      </c>
      <c r="K350">
        <v>9.86512234707262</v>
      </c>
      <c r="L350">
        <v>6</v>
      </c>
      <c r="M350">
        <v>133</v>
      </c>
      <c r="N350">
        <v>8</v>
      </c>
      <c r="O350">
        <v>9</v>
      </c>
      <c r="P350">
        <v>6</v>
      </c>
      <c r="Q350">
        <v>6</v>
      </c>
      <c r="R350">
        <f>{""}</f>
      </c>
      <c r="X350" t="s">
        <v>105</v>
      </c>
    </row>
    <row r="351" spans="1:24" ht="12.75" customHeight="1">
      <c r="A351">
        <v>386</v>
      </c>
      <c r="B351">
        <v>331</v>
      </c>
      <c r="C351" s="7">
        <v>237581</v>
      </c>
      <c r="D351" s="8" t="s">
        <v>65</v>
      </c>
      <c r="E351" s="8">
        <v>237581</v>
      </c>
      <c r="F351" s="9" t="s">
        <v>1010</v>
      </c>
      <c r="G351" s="9" t="s">
        <v>236</v>
      </c>
      <c r="H351" s="9" t="s">
        <v>237</v>
      </c>
      <c r="I351">
        <v>7.53148974517295</v>
      </c>
      <c r="J351">
        <v>-10.7170516140027</v>
      </c>
      <c r="K351">
        <v>14.8990264924273</v>
      </c>
      <c r="L351">
        <v>6</v>
      </c>
      <c r="M351">
        <v>118</v>
      </c>
      <c r="N351">
        <v>9</v>
      </c>
      <c r="O351">
        <v>9</v>
      </c>
      <c r="P351">
        <v>6</v>
      </c>
      <c r="Q351">
        <v>4</v>
      </c>
      <c r="R351">
        <f>{""}</f>
      </c>
      <c r="X351" t="s">
        <v>105</v>
      </c>
    </row>
    <row r="352" spans="1:24" ht="12.75" customHeight="1">
      <c r="A352">
        <v>387</v>
      </c>
      <c r="B352">
        <v>332</v>
      </c>
      <c r="C352" s="7">
        <v>238387</v>
      </c>
      <c r="D352" s="8" t="s">
        <v>65</v>
      </c>
      <c r="E352" s="8">
        <v>238387</v>
      </c>
      <c r="F352" s="9" t="s">
        <v>1011</v>
      </c>
      <c r="G352" s="9" t="s">
        <v>161</v>
      </c>
      <c r="H352" s="9"/>
      <c r="I352">
        <v>16.3329114047331</v>
      </c>
      <c r="J352">
        <v>-24.6668793366133</v>
      </c>
      <c r="K352">
        <v>35.983843555967</v>
      </c>
      <c r="L352">
        <v>6</v>
      </c>
      <c r="M352">
        <v>120</v>
      </c>
      <c r="N352">
        <v>4</v>
      </c>
      <c r="O352">
        <v>11</v>
      </c>
      <c r="P352">
        <v>7</v>
      </c>
      <c r="Q352">
        <v>3</v>
      </c>
      <c r="R352">
        <f>{""}</f>
      </c>
      <c r="X352" t="s">
        <v>45</v>
      </c>
    </row>
    <row r="353" spans="1:24" ht="12.75" customHeight="1">
      <c r="A353">
        <v>388</v>
      </c>
      <c r="B353">
        <v>333</v>
      </c>
      <c r="C353" s="7">
        <v>243181</v>
      </c>
      <c r="D353" s="8" t="s">
        <v>65</v>
      </c>
      <c r="E353" s="8">
        <v>243181</v>
      </c>
      <c r="F353" s="9" t="s">
        <v>301</v>
      </c>
      <c r="G353" s="9" t="s">
        <v>129</v>
      </c>
      <c r="H353" s="9" t="s">
        <v>166</v>
      </c>
      <c r="I353">
        <v>-45.6612881220752</v>
      </c>
      <c r="J353">
        <v>15.9007980601219</v>
      </c>
      <c r="K353">
        <v>7.05949654503664</v>
      </c>
      <c r="L353">
        <v>2</v>
      </c>
      <c r="M353">
        <v>83</v>
      </c>
      <c r="N353">
        <v>8</v>
      </c>
      <c r="O353">
        <v>7</v>
      </c>
      <c r="P353">
        <v>7</v>
      </c>
      <c r="Q353">
        <v>1</v>
      </c>
      <c r="R353">
        <v>237</v>
      </c>
      <c r="X353" t="s">
        <v>55</v>
      </c>
    </row>
    <row r="354" spans="1:24" ht="12.75" customHeight="1">
      <c r="A354">
        <v>389</v>
      </c>
      <c r="B354">
        <v>334</v>
      </c>
      <c r="C354" s="7">
        <v>243184</v>
      </c>
      <c r="D354" s="8" t="s">
        <v>65</v>
      </c>
      <c r="E354" s="8">
        <v>243184</v>
      </c>
      <c r="F354" s="9" t="s">
        <v>102</v>
      </c>
      <c r="G354" s="9" t="s">
        <v>103</v>
      </c>
      <c r="H354" s="9" t="s">
        <v>104</v>
      </c>
      <c r="I354">
        <v>17.9472970130006</v>
      </c>
      <c r="J354">
        <v>-25.8402703329074</v>
      </c>
      <c r="K354">
        <v>38.7027076073257</v>
      </c>
      <c r="L354">
        <v>6</v>
      </c>
      <c r="M354">
        <v>110</v>
      </c>
      <c r="N354">
        <v>6</v>
      </c>
      <c r="O354">
        <v>11</v>
      </c>
      <c r="P354">
        <v>4</v>
      </c>
      <c r="Q354">
        <v>3</v>
      </c>
      <c r="R354">
        <v>541</v>
      </c>
      <c r="S354">
        <v>9.4</v>
      </c>
      <c r="T354">
        <v>48.3606862910979</v>
      </c>
      <c r="U354" s="10">
        <v>96</v>
      </c>
      <c r="V354">
        <v>1.2</v>
      </c>
      <c r="W354" t="s">
        <v>258</v>
      </c>
      <c r="X354" t="s">
        <v>105</v>
      </c>
    </row>
    <row r="355" spans="1:24" ht="12.75" customHeight="1">
      <c r="A355">
        <v>391</v>
      </c>
      <c r="B355">
        <v>336</v>
      </c>
      <c r="C355" s="7">
        <v>243607</v>
      </c>
      <c r="D355" s="8" t="s">
        <v>65</v>
      </c>
      <c r="E355" s="8">
        <v>243607</v>
      </c>
      <c r="F355" s="9">
        <v>5531</v>
      </c>
      <c r="G355" s="9" t="s">
        <v>100</v>
      </c>
      <c r="H355" s="9" t="s">
        <v>352</v>
      </c>
      <c r="I355">
        <v>33.9849475269678</v>
      </c>
      <c r="J355">
        <v>35.084955695433</v>
      </c>
      <c r="K355">
        <v>-6.02096954685387</v>
      </c>
      <c r="L355">
        <v>6</v>
      </c>
      <c r="M355">
        <v>100</v>
      </c>
      <c r="N355">
        <v>5</v>
      </c>
      <c r="O355">
        <v>9</v>
      </c>
      <c r="P355">
        <v>4</v>
      </c>
      <c r="Q355">
        <v>6</v>
      </c>
      <c r="R355">
        <f>{""}</f>
      </c>
      <c r="X355" t="s">
        <v>39</v>
      </c>
    </row>
    <row r="356" spans="1:24" ht="12.75" customHeight="1">
      <c r="A356">
        <v>392</v>
      </c>
      <c r="B356">
        <v>4001</v>
      </c>
      <c r="C356" s="11" t="s">
        <v>259</v>
      </c>
      <c r="L356">
        <v>2</v>
      </c>
      <c r="R356">
        <v>274</v>
      </c>
      <c r="X356">
        <v>0</v>
      </c>
    </row>
    <row r="357" spans="1:24" ht="12.75" customHeight="1">
      <c r="A357">
        <v>393</v>
      </c>
      <c r="B357">
        <v>337</v>
      </c>
      <c r="C357" s="7">
        <v>244785</v>
      </c>
      <c r="D357" s="8" t="s">
        <v>65</v>
      </c>
      <c r="E357" s="8">
        <v>244785</v>
      </c>
      <c r="F357" s="9">
        <v>5029</v>
      </c>
      <c r="G357" s="9" t="s">
        <v>267</v>
      </c>
      <c r="H357" s="9" t="s">
        <v>971</v>
      </c>
      <c r="I357">
        <v>8.88106903134038</v>
      </c>
      <c r="J357">
        <v>23.1286317518609</v>
      </c>
      <c r="K357">
        <v>4.09244286498871</v>
      </c>
      <c r="L357">
        <v>6</v>
      </c>
      <c r="M357">
        <v>83</v>
      </c>
      <c r="N357">
        <v>5</v>
      </c>
      <c r="O357">
        <v>7</v>
      </c>
      <c r="P357">
        <v>9</v>
      </c>
      <c r="Q357">
        <v>9</v>
      </c>
      <c r="R357">
        <f>{""}</f>
      </c>
      <c r="X357" t="s">
        <v>39</v>
      </c>
    </row>
    <row r="358" spans="1:24" ht="12.75" customHeight="1">
      <c r="A358">
        <v>394</v>
      </c>
      <c r="B358">
        <v>338</v>
      </c>
      <c r="C358" s="7">
        <v>244791</v>
      </c>
      <c r="D358" s="8" t="s">
        <v>65</v>
      </c>
      <c r="E358" s="8">
        <v>244791</v>
      </c>
      <c r="F358" s="9">
        <v>5035</v>
      </c>
      <c r="G358" s="9" t="s">
        <v>267</v>
      </c>
      <c r="H358" s="9" t="s">
        <v>889</v>
      </c>
      <c r="I358">
        <v>32.9223049919906</v>
      </c>
      <c r="J358">
        <v>31.3562948965478</v>
      </c>
      <c r="K358">
        <v>-6.07263250093917</v>
      </c>
      <c r="L358">
        <v>6</v>
      </c>
      <c r="M358">
        <v>69</v>
      </c>
      <c r="N358">
        <v>8</v>
      </c>
      <c r="O358">
        <v>7</v>
      </c>
      <c r="P358">
        <v>7</v>
      </c>
      <c r="Q358">
        <v>9</v>
      </c>
      <c r="R358">
        <f>{""}</f>
      </c>
      <c r="X358" t="s">
        <v>39</v>
      </c>
    </row>
    <row r="359" spans="1:24" ht="12.75" customHeight="1">
      <c r="A359">
        <v>395</v>
      </c>
      <c r="B359">
        <v>339</v>
      </c>
      <c r="C359" s="7">
        <v>244823</v>
      </c>
      <c r="D359" s="8" t="s">
        <v>65</v>
      </c>
      <c r="E359" s="8">
        <v>244823</v>
      </c>
      <c r="F359" s="9">
        <v>5068</v>
      </c>
      <c r="G359" s="9" t="s">
        <v>940</v>
      </c>
      <c r="H359" s="9" t="s">
        <v>1012</v>
      </c>
      <c r="I359">
        <v>34.6614503330373</v>
      </c>
      <c r="J359">
        <v>34.4630177041671</v>
      </c>
      <c r="K359">
        <v>-5.725973506634</v>
      </c>
      <c r="L359">
        <v>6</v>
      </c>
      <c r="M359">
        <v>91</v>
      </c>
      <c r="N359">
        <v>9</v>
      </c>
      <c r="O359">
        <v>5</v>
      </c>
      <c r="P359">
        <v>7</v>
      </c>
      <c r="Q359">
        <v>3</v>
      </c>
      <c r="R359">
        <f>{""}</f>
      </c>
      <c r="X359" t="s">
        <v>39</v>
      </c>
    </row>
    <row r="360" spans="1:24" ht="12.75" customHeight="1">
      <c r="A360">
        <v>397</v>
      </c>
      <c r="B360">
        <v>341</v>
      </c>
      <c r="C360" s="7">
        <v>247924</v>
      </c>
      <c r="D360" s="8" t="s">
        <v>65</v>
      </c>
      <c r="E360" s="8">
        <v>247924</v>
      </c>
      <c r="F360" s="9" t="s">
        <v>411</v>
      </c>
      <c r="G360" s="9" t="s">
        <v>103</v>
      </c>
      <c r="H360" s="9" t="s">
        <v>412</v>
      </c>
      <c r="I360">
        <v>-33.2734396117538</v>
      </c>
      <c r="J360">
        <v>-2.57300456967977</v>
      </c>
      <c r="K360">
        <v>-14.3133497408591</v>
      </c>
      <c r="L360">
        <v>2</v>
      </c>
      <c r="M360">
        <v>115</v>
      </c>
      <c r="N360">
        <v>8</v>
      </c>
      <c r="O360">
        <v>7</v>
      </c>
      <c r="P360">
        <v>4</v>
      </c>
      <c r="Q360">
        <v>1</v>
      </c>
      <c r="R360">
        <v>268</v>
      </c>
      <c r="S360">
        <v>9.8</v>
      </c>
      <c r="T360">
        <v>57.096810266264</v>
      </c>
      <c r="U360" s="1">
        <v>78.1</v>
      </c>
      <c r="V360">
        <v>4.5</v>
      </c>
      <c r="W360" t="s">
        <v>258</v>
      </c>
      <c r="X360" t="s">
        <v>55</v>
      </c>
    </row>
    <row r="361" spans="1:24" ht="12.75" customHeight="1">
      <c r="A361">
        <v>398</v>
      </c>
      <c r="B361">
        <v>342</v>
      </c>
      <c r="C361" s="7">
        <v>250778</v>
      </c>
      <c r="D361" s="8" t="s">
        <v>65</v>
      </c>
      <c r="E361" s="8">
        <v>250778</v>
      </c>
      <c r="F361" s="9" t="s">
        <v>1013</v>
      </c>
      <c r="G361" s="9" t="s">
        <v>267</v>
      </c>
      <c r="H361" s="9" t="s">
        <v>1014</v>
      </c>
      <c r="I361">
        <v>27.4471613951974</v>
      </c>
      <c r="J361">
        <v>27.8304728258685</v>
      </c>
      <c r="K361">
        <v>-8.07366739686691</v>
      </c>
      <c r="L361">
        <v>6</v>
      </c>
      <c r="M361">
        <v>109</v>
      </c>
      <c r="N361">
        <v>8</v>
      </c>
      <c r="O361">
        <v>8</v>
      </c>
      <c r="P361">
        <v>6</v>
      </c>
      <c r="Q361">
        <v>7</v>
      </c>
      <c r="R361">
        <f>{""}</f>
      </c>
      <c r="X361" t="s">
        <v>39</v>
      </c>
    </row>
    <row r="362" spans="1:24" ht="12.75" customHeight="1">
      <c r="A362">
        <v>401</v>
      </c>
      <c r="B362">
        <v>4001</v>
      </c>
      <c r="C362" s="11" t="s">
        <v>259</v>
      </c>
      <c r="L362">
        <v>2</v>
      </c>
      <c r="R362">
        <f>{""}</f>
      </c>
      <c r="X362">
        <v>0</v>
      </c>
    </row>
    <row r="363" spans="1:24" ht="12.75" customHeight="1">
      <c r="A363">
        <v>402</v>
      </c>
      <c r="B363">
        <v>345</v>
      </c>
      <c r="C363" s="7">
        <v>254790</v>
      </c>
      <c r="D363" s="8" t="s">
        <v>65</v>
      </c>
      <c r="E363" s="8">
        <v>254790</v>
      </c>
      <c r="F363" s="9" t="s">
        <v>413</v>
      </c>
      <c r="G363" s="9" t="s">
        <v>371</v>
      </c>
      <c r="H363" s="9"/>
      <c r="I363">
        <v>3.55137243232881</v>
      </c>
      <c r="J363">
        <v>-38.0407068337859</v>
      </c>
      <c r="K363">
        <v>-31.4306088215044</v>
      </c>
      <c r="L363">
        <v>2</v>
      </c>
      <c r="M363">
        <v>69</v>
      </c>
      <c r="N363">
        <v>10</v>
      </c>
      <c r="O363">
        <v>9</v>
      </c>
      <c r="P363">
        <v>5</v>
      </c>
      <c r="Q363">
        <v>2</v>
      </c>
      <c r="R363">
        <v>293</v>
      </c>
      <c r="S363">
        <v>8.4</v>
      </c>
      <c r="T363">
        <v>55.6927903416838</v>
      </c>
      <c r="U363" s="1">
        <v>95.9</v>
      </c>
      <c r="V363">
        <v>1.19999999999999</v>
      </c>
      <c r="W363" t="s">
        <v>258</v>
      </c>
      <c r="X363" t="s">
        <v>55</v>
      </c>
    </row>
    <row r="364" spans="1:24" ht="12.75" customHeight="1">
      <c r="A364">
        <v>403</v>
      </c>
      <c r="B364">
        <v>346</v>
      </c>
      <c r="C364" s="7">
        <v>259876</v>
      </c>
      <c r="D364" s="8" t="s">
        <v>65</v>
      </c>
      <c r="E364" s="8">
        <v>259876</v>
      </c>
      <c r="F364" s="9" t="s">
        <v>414</v>
      </c>
      <c r="G364" s="9" t="s">
        <v>108</v>
      </c>
      <c r="H364" s="9"/>
      <c r="I364">
        <v>3.55137243232881</v>
      </c>
      <c r="J364">
        <v>-38.0407068337859</v>
      </c>
      <c r="K364">
        <v>-31.4306088215044</v>
      </c>
      <c r="L364">
        <v>6</v>
      </c>
      <c r="M364">
        <v>128</v>
      </c>
      <c r="N364">
        <v>6</v>
      </c>
      <c r="O364">
        <v>9</v>
      </c>
      <c r="P364">
        <v>1</v>
      </c>
      <c r="Q364">
        <v>3</v>
      </c>
      <c r="R364">
        <v>162</v>
      </c>
      <c r="X364" t="s">
        <v>105</v>
      </c>
    </row>
    <row r="365" spans="1:24" ht="12.75" customHeight="1">
      <c r="A365">
        <v>404</v>
      </c>
      <c r="B365">
        <v>347</v>
      </c>
      <c r="C365" s="7">
        <v>262220</v>
      </c>
      <c r="D365" s="8" t="s">
        <v>65</v>
      </c>
      <c r="E365" s="8">
        <v>262220</v>
      </c>
      <c r="F365" s="9" t="s">
        <v>415</v>
      </c>
      <c r="G365" s="9" t="s">
        <v>125</v>
      </c>
      <c r="H365" s="9" t="s">
        <v>126</v>
      </c>
      <c r="I365">
        <v>-62.9854829948482</v>
      </c>
      <c r="J365">
        <v>19.2162516422878</v>
      </c>
      <c r="K365">
        <v>3.21994604263016</v>
      </c>
      <c r="L365">
        <v>2</v>
      </c>
      <c r="M365">
        <v>92</v>
      </c>
      <c r="N365">
        <v>9</v>
      </c>
      <c r="O365">
        <v>8</v>
      </c>
      <c r="P365">
        <v>7</v>
      </c>
      <c r="Q365">
        <v>1</v>
      </c>
      <c r="R365">
        <v>163</v>
      </c>
      <c r="X365" t="s">
        <v>55</v>
      </c>
    </row>
    <row r="366" spans="1:24" ht="12.75" customHeight="1">
      <c r="A366">
        <v>405</v>
      </c>
      <c r="B366">
        <v>348</v>
      </c>
      <c r="C366" s="7">
        <v>262397</v>
      </c>
      <c r="D366" s="8" t="s">
        <v>65</v>
      </c>
      <c r="E366" s="8">
        <v>262397</v>
      </c>
      <c r="F366" s="9" t="s">
        <v>416</v>
      </c>
      <c r="G366" s="9" t="s">
        <v>382</v>
      </c>
      <c r="H366" s="9" t="s">
        <v>417</v>
      </c>
      <c r="I366">
        <v>-51.2708604738515</v>
      </c>
      <c r="J366">
        <v>14.8572150811202</v>
      </c>
      <c r="K366">
        <v>1.43437418365133</v>
      </c>
      <c r="L366">
        <v>2</v>
      </c>
      <c r="M366">
        <v>84</v>
      </c>
      <c r="N366">
        <v>9</v>
      </c>
      <c r="O366">
        <v>7</v>
      </c>
      <c r="P366">
        <v>7</v>
      </c>
      <c r="Q366">
        <v>3</v>
      </c>
      <c r="R366">
        <v>170</v>
      </c>
      <c r="X366" t="s">
        <v>55</v>
      </c>
    </row>
    <row r="367" spans="1:24" ht="12.75" customHeight="1">
      <c r="A367">
        <v>406</v>
      </c>
      <c r="B367">
        <v>349</v>
      </c>
      <c r="C367" s="7">
        <v>262398</v>
      </c>
      <c r="D367" s="8" t="s">
        <v>65</v>
      </c>
      <c r="E367" s="8">
        <v>262398</v>
      </c>
      <c r="F367" s="9" t="s">
        <v>418</v>
      </c>
      <c r="G367" s="9" t="s">
        <v>382</v>
      </c>
      <c r="H367" s="9" t="s">
        <v>417</v>
      </c>
      <c r="I367">
        <v>-54.9097486675998</v>
      </c>
      <c r="J367">
        <v>17.6160657168849</v>
      </c>
      <c r="K367">
        <v>0.43448006019835106</v>
      </c>
      <c r="L367">
        <v>2</v>
      </c>
      <c r="M367">
        <v>86</v>
      </c>
      <c r="N367">
        <v>9</v>
      </c>
      <c r="O367">
        <v>9</v>
      </c>
      <c r="P367">
        <v>6</v>
      </c>
      <c r="Q367">
        <v>1</v>
      </c>
      <c r="R367">
        <v>308</v>
      </c>
      <c r="S367">
        <v>8.2</v>
      </c>
      <c r="T367">
        <v>51.480730567943</v>
      </c>
      <c r="U367" s="1">
        <v>60.8</v>
      </c>
      <c r="V367">
        <v>13.9</v>
      </c>
      <c r="W367" t="s">
        <v>258</v>
      </c>
      <c r="X367" t="s">
        <v>55</v>
      </c>
    </row>
    <row r="368" spans="1:24" ht="12.75" customHeight="1">
      <c r="A368">
        <v>407</v>
      </c>
      <c r="B368">
        <v>350</v>
      </c>
      <c r="C368" s="7">
        <v>263576</v>
      </c>
      <c r="D368" s="8" t="s">
        <v>65</v>
      </c>
      <c r="E368" s="8">
        <v>263576</v>
      </c>
      <c r="F368" s="9" t="s">
        <v>419</v>
      </c>
      <c r="G368" s="9" t="s">
        <v>125</v>
      </c>
      <c r="H368" s="9" t="s">
        <v>126</v>
      </c>
      <c r="I368">
        <v>-54.9097486675998</v>
      </c>
      <c r="J368">
        <v>17.6160657168849</v>
      </c>
      <c r="K368">
        <v>0.43448006019835106</v>
      </c>
      <c r="L368">
        <v>2</v>
      </c>
      <c r="M368">
        <v>91</v>
      </c>
      <c r="N368">
        <v>8</v>
      </c>
      <c r="O368">
        <v>7</v>
      </c>
      <c r="P368">
        <v>8</v>
      </c>
      <c r="Q368">
        <v>4</v>
      </c>
      <c r="R368">
        <v>235</v>
      </c>
      <c r="X368" t="s">
        <v>55</v>
      </c>
    </row>
    <row r="369" spans="1:24" ht="12.75" customHeight="1">
      <c r="A369">
        <v>408</v>
      </c>
      <c r="B369">
        <v>351</v>
      </c>
      <c r="C369" s="7">
        <v>264204</v>
      </c>
      <c r="D369" s="8" t="s">
        <v>65</v>
      </c>
      <c r="E369" s="8">
        <v>264204</v>
      </c>
      <c r="F369" s="9" t="s">
        <v>420</v>
      </c>
      <c r="G369" s="9" t="s">
        <v>229</v>
      </c>
      <c r="H369" s="9"/>
      <c r="I369">
        <v>13.8591186486837</v>
      </c>
      <c r="J369">
        <v>-22.0360766761003</v>
      </c>
      <c r="K369">
        <v>39.0195045108138</v>
      </c>
      <c r="L369">
        <v>6</v>
      </c>
      <c r="M369">
        <v>135</v>
      </c>
      <c r="N369">
        <v>10</v>
      </c>
      <c r="O369">
        <v>11</v>
      </c>
      <c r="P369">
        <v>1</v>
      </c>
      <c r="Q369">
        <v>8</v>
      </c>
      <c r="R369">
        <v>405</v>
      </c>
      <c r="S369">
        <v>9.7</v>
      </c>
      <c r="T369">
        <v>52.1359398660804</v>
      </c>
      <c r="U369" s="1">
        <v>85.8</v>
      </c>
      <c r="V369">
        <v>3.8</v>
      </c>
      <c r="W369" t="s">
        <v>258</v>
      </c>
      <c r="X369" t="s">
        <v>45</v>
      </c>
    </row>
    <row r="370" spans="1:24" ht="12.75" customHeight="1">
      <c r="A370">
        <v>409</v>
      </c>
      <c r="B370">
        <v>352</v>
      </c>
      <c r="C370" s="7">
        <v>264205</v>
      </c>
      <c r="D370" s="8" t="s">
        <v>65</v>
      </c>
      <c r="E370" s="8">
        <v>264205</v>
      </c>
      <c r="F370" s="9" t="s">
        <v>421</v>
      </c>
      <c r="G370" s="9" t="s">
        <v>229</v>
      </c>
      <c r="H370" s="9"/>
      <c r="I370">
        <v>15.3645616293062</v>
      </c>
      <c r="J370">
        <v>-17.4448224681667</v>
      </c>
      <c r="K370">
        <v>37.3284505655495</v>
      </c>
      <c r="L370">
        <v>6</v>
      </c>
      <c r="M370">
        <v>111</v>
      </c>
      <c r="N370">
        <v>8</v>
      </c>
      <c r="O370">
        <v>12</v>
      </c>
      <c r="P370">
        <v>5</v>
      </c>
      <c r="Q370">
        <v>1</v>
      </c>
      <c r="R370">
        <v>227</v>
      </c>
      <c r="X370" t="s">
        <v>55</v>
      </c>
    </row>
    <row r="371" spans="1:24" ht="12.75" customHeight="1">
      <c r="A371">
        <v>410</v>
      </c>
      <c r="B371">
        <v>4001</v>
      </c>
      <c r="C371" s="11" t="s">
        <v>259</v>
      </c>
      <c r="L371">
        <v>2</v>
      </c>
      <c r="R371">
        <v>256</v>
      </c>
      <c r="X371">
        <v>0</v>
      </c>
    </row>
    <row r="372" spans="1:24" ht="12.75" customHeight="1">
      <c r="A372">
        <v>411</v>
      </c>
      <c r="B372">
        <v>353</v>
      </c>
      <c r="C372" s="7">
        <v>264208</v>
      </c>
      <c r="D372" s="8" t="s">
        <v>65</v>
      </c>
      <c r="E372" s="8">
        <v>264208</v>
      </c>
      <c r="F372" s="9" t="s">
        <v>1015</v>
      </c>
      <c r="G372" s="9" t="s">
        <v>336</v>
      </c>
      <c r="H372" s="9"/>
      <c r="I372">
        <v>20.41307083932</v>
      </c>
      <c r="J372">
        <v>1.0189084586684</v>
      </c>
      <c r="K372">
        <v>20.7106737409876</v>
      </c>
      <c r="L372">
        <v>6</v>
      </c>
      <c r="M372">
        <v>85</v>
      </c>
      <c r="N372">
        <v>7</v>
      </c>
      <c r="O372">
        <v>10</v>
      </c>
      <c r="P372">
        <v>8</v>
      </c>
      <c r="Q372">
        <v>1</v>
      </c>
      <c r="R372">
        <f>{""}</f>
      </c>
      <c r="X372" t="s">
        <v>55</v>
      </c>
    </row>
    <row r="373" spans="1:24" ht="12.75" customHeight="1">
      <c r="A373">
        <v>412</v>
      </c>
      <c r="B373">
        <v>354</v>
      </c>
      <c r="C373" s="7">
        <v>264209</v>
      </c>
      <c r="D373" s="8" t="s">
        <v>65</v>
      </c>
      <c r="E373" s="8">
        <v>264209</v>
      </c>
      <c r="F373" s="9" t="s">
        <v>1016</v>
      </c>
      <c r="G373" s="9" t="s">
        <v>336</v>
      </c>
      <c r="H373" s="9"/>
      <c r="I373">
        <v>15.0691034969659</v>
      </c>
      <c r="J373">
        <v>-19.2745172288194</v>
      </c>
      <c r="K373">
        <v>30.5431293266158</v>
      </c>
      <c r="L373">
        <v>6</v>
      </c>
      <c r="M373">
        <v>85</v>
      </c>
      <c r="N373">
        <v>8</v>
      </c>
      <c r="O373">
        <v>7</v>
      </c>
      <c r="P373">
        <v>9</v>
      </c>
      <c r="Q373">
        <v>9</v>
      </c>
      <c r="R373">
        <f>{""}</f>
      </c>
      <c r="X373" t="s">
        <v>45</v>
      </c>
    </row>
    <row r="374" spans="1:24" ht="12.75" customHeight="1">
      <c r="A374">
        <v>413</v>
      </c>
      <c r="B374">
        <v>355</v>
      </c>
      <c r="C374" s="7">
        <v>264251</v>
      </c>
      <c r="D374" s="8" t="s">
        <v>65</v>
      </c>
      <c r="E374" s="8">
        <v>264251</v>
      </c>
      <c r="F374" s="9" t="s">
        <v>422</v>
      </c>
      <c r="G374" s="9" t="s">
        <v>81</v>
      </c>
      <c r="H374" s="9" t="s">
        <v>423</v>
      </c>
      <c r="I374">
        <v>-11.0270538136297</v>
      </c>
      <c r="J374">
        <v>10.0297432889385</v>
      </c>
      <c r="K374">
        <v>1.99995709829805</v>
      </c>
      <c r="L374">
        <v>2</v>
      </c>
      <c r="M374">
        <v>100</v>
      </c>
      <c r="N374">
        <v>9</v>
      </c>
      <c r="O374">
        <v>9</v>
      </c>
      <c r="P374">
        <v>4</v>
      </c>
      <c r="Q374">
        <v>2</v>
      </c>
      <c r="R374">
        <v>213</v>
      </c>
      <c r="X374" t="s">
        <v>39</v>
      </c>
    </row>
    <row r="375" spans="1:24" ht="12.75" customHeight="1">
      <c r="A375">
        <v>414</v>
      </c>
      <c r="B375">
        <v>356</v>
      </c>
      <c r="C375" s="7">
        <v>264864</v>
      </c>
      <c r="D375" s="8" t="s">
        <v>65</v>
      </c>
      <c r="E375" s="8">
        <v>264864</v>
      </c>
      <c r="F375" s="9">
        <v>1161</v>
      </c>
      <c r="G375" s="9" t="s">
        <v>106</v>
      </c>
      <c r="H375" s="9" t="s">
        <v>737</v>
      </c>
      <c r="I375">
        <v>-29.653555640186</v>
      </c>
      <c r="J375">
        <v>12.9400741354063</v>
      </c>
      <c r="K375">
        <v>8.01408401052269</v>
      </c>
      <c r="L375">
        <v>2</v>
      </c>
      <c r="M375">
        <v>98</v>
      </c>
      <c r="N375">
        <v>8</v>
      </c>
      <c r="O375">
        <v>9</v>
      </c>
      <c r="P375">
        <v>5</v>
      </c>
      <c r="Q375">
        <v>2</v>
      </c>
      <c r="R375">
        <f>{""}</f>
      </c>
      <c r="X375" t="s">
        <v>39</v>
      </c>
    </row>
    <row r="376" spans="1:24" ht="12.75" customHeight="1">
      <c r="A376">
        <v>415</v>
      </c>
      <c r="B376">
        <v>357</v>
      </c>
      <c r="C376" s="7">
        <v>264870</v>
      </c>
      <c r="D376" s="8" t="s">
        <v>65</v>
      </c>
      <c r="E376" s="8">
        <v>264870</v>
      </c>
      <c r="F376" s="9" t="s">
        <v>424</v>
      </c>
      <c r="G376" s="9" t="s">
        <v>81</v>
      </c>
      <c r="H376" s="9" t="s">
        <v>425</v>
      </c>
      <c r="I376">
        <v>-10.7131616396811</v>
      </c>
      <c r="J376">
        <v>9.62208074007208</v>
      </c>
      <c r="K376">
        <v>3.03698503716438</v>
      </c>
      <c r="L376">
        <v>2</v>
      </c>
      <c r="M376">
        <v>106</v>
      </c>
      <c r="N376">
        <v>9</v>
      </c>
      <c r="O376">
        <v>8</v>
      </c>
      <c r="P376">
        <v>4</v>
      </c>
      <c r="Q376">
        <v>3</v>
      </c>
      <c r="R376">
        <v>201</v>
      </c>
      <c r="X376" t="s">
        <v>39</v>
      </c>
    </row>
    <row r="377" spans="1:24" ht="12.75" customHeight="1">
      <c r="A377">
        <v>416</v>
      </c>
      <c r="B377">
        <v>358</v>
      </c>
      <c r="C377" s="7">
        <v>264888</v>
      </c>
      <c r="D377" s="8" t="s">
        <v>65</v>
      </c>
      <c r="E377" s="8">
        <v>264888</v>
      </c>
      <c r="F377" s="9">
        <v>8</v>
      </c>
      <c r="G377" s="9" t="s">
        <v>106</v>
      </c>
      <c r="H377" s="9" t="s">
        <v>107</v>
      </c>
      <c r="I377">
        <v>20.1471914807523</v>
      </c>
      <c r="J377">
        <v>-24.2843700523146</v>
      </c>
      <c r="K377">
        <v>41.9428269942279</v>
      </c>
      <c r="L377">
        <v>0</v>
      </c>
      <c r="M377">
        <v>0</v>
      </c>
      <c r="N377">
        <v>0</v>
      </c>
      <c r="O377">
        <v>0</v>
      </c>
      <c r="R377">
        <f>{""}</f>
      </c>
      <c r="X377" t="s">
        <v>39</v>
      </c>
    </row>
    <row r="378" spans="1:24" ht="12.75" customHeight="1">
      <c r="A378">
        <v>417</v>
      </c>
      <c r="B378">
        <v>359</v>
      </c>
      <c r="C378" s="7">
        <v>264890</v>
      </c>
      <c r="D378" s="8" t="s">
        <v>65</v>
      </c>
      <c r="E378" s="8">
        <v>264890</v>
      </c>
      <c r="F378" s="9">
        <v>24</v>
      </c>
      <c r="G378" s="9" t="s">
        <v>106</v>
      </c>
      <c r="H378" s="9" t="s">
        <v>107</v>
      </c>
      <c r="I378">
        <v>9.48180390353661</v>
      </c>
      <c r="J378">
        <v>-14.543386810379</v>
      </c>
      <c r="K378">
        <v>37.9459605204663</v>
      </c>
      <c r="L378">
        <v>2</v>
      </c>
      <c r="M378">
        <v>124</v>
      </c>
      <c r="N378">
        <v>8</v>
      </c>
      <c r="O378">
        <v>11</v>
      </c>
      <c r="P378">
        <v>4</v>
      </c>
      <c r="Q378">
        <v>2</v>
      </c>
      <c r="R378">
        <v>318</v>
      </c>
      <c r="S378">
        <v>9.5</v>
      </c>
      <c r="T378">
        <v>49.3591004596884</v>
      </c>
      <c r="U378" s="10">
        <v>89.9</v>
      </c>
      <c r="V378" s="10">
        <v>6.3</v>
      </c>
      <c r="W378" t="s">
        <v>258</v>
      </c>
      <c r="X378" t="s">
        <v>39</v>
      </c>
    </row>
    <row r="379" spans="1:24" ht="12.75" customHeight="1">
      <c r="A379">
        <v>418</v>
      </c>
      <c r="B379">
        <v>360</v>
      </c>
      <c r="C379" s="7">
        <v>264911</v>
      </c>
      <c r="D379" s="8" t="s">
        <v>65</v>
      </c>
      <c r="E379" s="8">
        <v>264911</v>
      </c>
      <c r="F379" s="9">
        <v>700</v>
      </c>
      <c r="G379" s="9" t="s">
        <v>135</v>
      </c>
      <c r="H379" s="9" t="s">
        <v>168</v>
      </c>
      <c r="I379">
        <v>7.04171207565311</v>
      </c>
      <c r="J379">
        <v>-30.2653971842362</v>
      </c>
      <c r="K379">
        <v>-1.88326411733644</v>
      </c>
      <c r="L379">
        <v>6</v>
      </c>
      <c r="M379">
        <v>124</v>
      </c>
      <c r="N379">
        <v>7</v>
      </c>
      <c r="O379">
        <v>10</v>
      </c>
      <c r="P379">
        <v>5</v>
      </c>
      <c r="Q379">
        <v>4</v>
      </c>
      <c r="R379">
        <f>{""}</f>
      </c>
      <c r="X379" t="s">
        <v>39</v>
      </c>
    </row>
    <row r="380" spans="1:24" ht="12.75" customHeight="1">
      <c r="A380">
        <v>419</v>
      </c>
      <c r="B380">
        <v>4001</v>
      </c>
      <c r="C380" s="11" t="s">
        <v>259</v>
      </c>
      <c r="L380">
        <v>2</v>
      </c>
      <c r="R380">
        <f>{""}</f>
      </c>
      <c r="X380">
        <v>0</v>
      </c>
    </row>
    <row r="381" spans="1:24" ht="12.75" customHeight="1">
      <c r="A381">
        <v>420</v>
      </c>
      <c r="B381">
        <v>361</v>
      </c>
      <c r="C381" s="7">
        <v>264912</v>
      </c>
      <c r="D381" s="8" t="s">
        <v>65</v>
      </c>
      <c r="E381" s="8">
        <v>264912</v>
      </c>
      <c r="F381" s="9">
        <v>663</v>
      </c>
      <c r="G381" s="9" t="s">
        <v>135</v>
      </c>
      <c r="H381" s="9" t="s">
        <v>168</v>
      </c>
      <c r="I381">
        <v>12.2730996631378</v>
      </c>
      <c r="J381">
        <v>-24.6679367384375</v>
      </c>
      <c r="K381">
        <v>22.426052165377</v>
      </c>
      <c r="L381">
        <v>6</v>
      </c>
      <c r="M381">
        <v>118</v>
      </c>
      <c r="N381">
        <v>5</v>
      </c>
      <c r="O381">
        <v>11</v>
      </c>
      <c r="P381">
        <v>3</v>
      </c>
      <c r="Q381">
        <v>1</v>
      </c>
      <c r="R381">
        <f>{""}</f>
      </c>
      <c r="X381" t="s">
        <v>39</v>
      </c>
    </row>
    <row r="382" spans="1:24" ht="12.75" customHeight="1">
      <c r="A382">
        <v>421</v>
      </c>
      <c r="B382">
        <v>362</v>
      </c>
      <c r="C382" s="7">
        <v>264921</v>
      </c>
      <c r="D382" s="8" t="s">
        <v>65</v>
      </c>
      <c r="E382" s="8">
        <v>264921</v>
      </c>
      <c r="F382" s="9">
        <v>932</v>
      </c>
      <c r="G382" s="9" t="s">
        <v>108</v>
      </c>
      <c r="H382" s="9" t="s">
        <v>426</v>
      </c>
      <c r="I382">
        <v>8.12797193543563</v>
      </c>
      <c r="J382">
        <v>-29.8469239939034</v>
      </c>
      <c r="K382">
        <v>13.455791678073</v>
      </c>
      <c r="L382">
        <v>6</v>
      </c>
      <c r="M382">
        <v>135</v>
      </c>
      <c r="N382">
        <v>7</v>
      </c>
      <c r="O382">
        <v>14</v>
      </c>
      <c r="P382">
        <v>2</v>
      </c>
      <c r="Q382">
        <v>3</v>
      </c>
      <c r="R382">
        <v>403</v>
      </c>
      <c r="X382" t="s">
        <v>39</v>
      </c>
    </row>
    <row r="383" spans="1:24" ht="12.75" customHeight="1">
      <c r="A383">
        <v>422</v>
      </c>
      <c r="B383">
        <v>363</v>
      </c>
      <c r="C383" s="7">
        <v>264922</v>
      </c>
      <c r="D383" s="8" t="s">
        <v>65</v>
      </c>
      <c r="E383" s="8">
        <v>264922</v>
      </c>
      <c r="F383" s="9">
        <v>1051</v>
      </c>
      <c r="G383" s="9" t="s">
        <v>108</v>
      </c>
      <c r="H383" s="9" t="s">
        <v>109</v>
      </c>
      <c r="I383">
        <v>5.90181586101288</v>
      </c>
      <c r="J383">
        <v>-32.8215578141595</v>
      </c>
      <c r="K383">
        <v>-17.4776272450367</v>
      </c>
      <c r="L383">
        <v>6</v>
      </c>
      <c r="M383">
        <v>141</v>
      </c>
      <c r="N383">
        <v>8</v>
      </c>
      <c r="O383">
        <v>8</v>
      </c>
      <c r="P383">
        <v>1</v>
      </c>
      <c r="Q383">
        <v>5</v>
      </c>
      <c r="R383">
        <v>381</v>
      </c>
      <c r="S383">
        <v>9.5</v>
      </c>
      <c r="T383">
        <v>52.385543408228</v>
      </c>
      <c r="U383" s="10">
        <v>63.1</v>
      </c>
      <c r="V383" s="10">
        <v>11.3</v>
      </c>
      <c r="W383" t="s">
        <v>258</v>
      </c>
      <c r="X383" t="s">
        <v>39</v>
      </c>
    </row>
    <row r="384" spans="1:24" ht="12.75" customHeight="1">
      <c r="A384">
        <v>423</v>
      </c>
      <c r="B384">
        <v>364</v>
      </c>
      <c r="C384" s="7">
        <v>264923</v>
      </c>
      <c r="D384" s="8" t="s">
        <v>65</v>
      </c>
      <c r="E384" s="8">
        <v>264923</v>
      </c>
      <c r="F384" s="9">
        <v>1046</v>
      </c>
      <c r="G384" s="9" t="s">
        <v>108</v>
      </c>
      <c r="H384" s="9" t="s">
        <v>427</v>
      </c>
      <c r="I384">
        <v>6.15750698629368</v>
      </c>
      <c r="J384">
        <v>-28.2738160252175</v>
      </c>
      <c r="K384">
        <v>6.61522073032961</v>
      </c>
      <c r="L384">
        <v>6</v>
      </c>
      <c r="M384">
        <v>140</v>
      </c>
      <c r="N384">
        <v>7</v>
      </c>
      <c r="O384">
        <v>8</v>
      </c>
      <c r="P384">
        <v>1</v>
      </c>
      <c r="Q384">
        <v>3</v>
      </c>
      <c r="R384">
        <v>500</v>
      </c>
      <c r="S384">
        <v>9.5</v>
      </c>
      <c r="T384">
        <v>48.017481420645</v>
      </c>
      <c r="U384" s="10">
        <v>93.8</v>
      </c>
      <c r="V384" s="10">
        <v>1.1</v>
      </c>
      <c r="W384" t="s">
        <v>258</v>
      </c>
      <c r="X384" t="s">
        <v>39</v>
      </c>
    </row>
    <row r="385" spans="1:24" ht="12.75" customHeight="1">
      <c r="A385">
        <v>424</v>
      </c>
      <c r="B385">
        <v>365</v>
      </c>
      <c r="C385" s="7">
        <v>264926</v>
      </c>
      <c r="D385" s="8" t="s">
        <v>65</v>
      </c>
      <c r="E385" s="8">
        <v>264926</v>
      </c>
      <c r="F385" s="9">
        <v>1008</v>
      </c>
      <c r="G385" s="9" t="s">
        <v>106</v>
      </c>
      <c r="H385" s="9" t="s">
        <v>110</v>
      </c>
      <c r="I385">
        <v>-41.7485616656148</v>
      </c>
      <c r="J385">
        <v>10.6733271448809</v>
      </c>
      <c r="K385">
        <v>-2.31337457043427</v>
      </c>
      <c r="L385">
        <v>2</v>
      </c>
      <c r="M385">
        <v>100</v>
      </c>
      <c r="N385">
        <v>12</v>
      </c>
      <c r="O385">
        <v>10</v>
      </c>
      <c r="P385">
        <v>7</v>
      </c>
      <c r="Q385">
        <v>2</v>
      </c>
      <c r="R385">
        <v>286</v>
      </c>
      <c r="S385">
        <v>8.5</v>
      </c>
      <c r="T385">
        <v>53.5087593478922</v>
      </c>
      <c r="U385" s="1">
        <v>84.5</v>
      </c>
      <c r="V385">
        <v>3.7</v>
      </c>
      <c r="W385" t="s">
        <v>258</v>
      </c>
      <c r="X385" t="s">
        <v>39</v>
      </c>
    </row>
    <row r="386" spans="1:24" ht="12.75" customHeight="1">
      <c r="A386">
        <v>425</v>
      </c>
      <c r="B386">
        <v>4003</v>
      </c>
      <c r="C386" s="11" t="s">
        <v>305</v>
      </c>
      <c r="L386">
        <v>6</v>
      </c>
      <c r="R386">
        <f>{""}</f>
      </c>
      <c r="X386">
        <v>0</v>
      </c>
    </row>
    <row r="387" spans="1:24" ht="12.75" customHeight="1">
      <c r="A387">
        <v>426</v>
      </c>
      <c r="B387">
        <v>366</v>
      </c>
      <c r="C387" s="7">
        <v>265462</v>
      </c>
      <c r="D387" s="8" t="s">
        <v>65</v>
      </c>
      <c r="E387" s="8">
        <v>265462</v>
      </c>
      <c r="F387" s="9" t="s">
        <v>1017</v>
      </c>
      <c r="G387" s="9" t="s">
        <v>84</v>
      </c>
      <c r="H387" s="9"/>
      <c r="I387">
        <v>-48.4837218074347</v>
      </c>
      <c r="J387">
        <v>10.4724787370487</v>
      </c>
      <c r="K387">
        <v>-4.4030317473882</v>
      </c>
      <c r="L387">
        <v>2</v>
      </c>
      <c r="M387">
        <v>113</v>
      </c>
      <c r="N387">
        <v>11</v>
      </c>
      <c r="O387">
        <v>8</v>
      </c>
      <c r="P387">
        <v>6</v>
      </c>
      <c r="Q387">
        <v>5</v>
      </c>
      <c r="R387">
        <f>{""}</f>
      </c>
      <c r="X387" t="s">
        <v>55</v>
      </c>
    </row>
    <row r="388" spans="1:24" ht="12.75" customHeight="1">
      <c r="A388">
        <v>427</v>
      </c>
      <c r="B388">
        <v>367</v>
      </c>
      <c r="C388" s="7">
        <v>265465</v>
      </c>
      <c r="D388" s="8" t="s">
        <v>65</v>
      </c>
      <c r="E388" s="8">
        <v>265465</v>
      </c>
      <c r="F388" s="9" t="s">
        <v>428</v>
      </c>
      <c r="G388" s="9" t="s">
        <v>84</v>
      </c>
      <c r="H388" s="9"/>
      <c r="I388">
        <v>-61.243205072252</v>
      </c>
      <c r="J388">
        <v>19.5330506108855</v>
      </c>
      <c r="K388">
        <v>-0.9624160159557561</v>
      </c>
      <c r="L388">
        <v>2</v>
      </c>
      <c r="M388">
        <v>97</v>
      </c>
      <c r="N388">
        <v>9</v>
      </c>
      <c r="O388">
        <v>8</v>
      </c>
      <c r="P388">
        <v>6</v>
      </c>
      <c r="Q388">
        <v>2</v>
      </c>
      <c r="R388">
        <v>313</v>
      </c>
      <c r="S388">
        <v>10.4</v>
      </c>
      <c r="T388">
        <v>55.7239907844522</v>
      </c>
      <c r="U388" s="1">
        <v>69.5</v>
      </c>
      <c r="V388">
        <v>8</v>
      </c>
      <c r="W388" t="s">
        <v>258</v>
      </c>
      <c r="X388" t="s">
        <v>55</v>
      </c>
    </row>
    <row r="389" spans="1:24" ht="12.75" customHeight="1">
      <c r="A389">
        <v>428</v>
      </c>
      <c r="B389">
        <v>4001</v>
      </c>
      <c r="C389" s="11" t="s">
        <v>259</v>
      </c>
      <c r="L389">
        <v>2</v>
      </c>
      <c r="R389">
        <v>275</v>
      </c>
      <c r="X389">
        <v>0</v>
      </c>
    </row>
    <row r="390" spans="1:24" ht="12.75" customHeight="1">
      <c r="A390">
        <v>429</v>
      </c>
      <c r="B390">
        <v>368</v>
      </c>
      <c r="C390" s="7">
        <v>265965</v>
      </c>
      <c r="D390" s="8" t="s">
        <v>65</v>
      </c>
      <c r="E390" s="8">
        <v>265965</v>
      </c>
      <c r="F390" s="9" t="s">
        <v>429</v>
      </c>
      <c r="G390" s="9" t="s">
        <v>125</v>
      </c>
      <c r="H390" s="9" t="s">
        <v>126</v>
      </c>
      <c r="I390">
        <v>-57.505018318683</v>
      </c>
      <c r="J390">
        <v>16.9820401224347</v>
      </c>
      <c r="K390">
        <v>-4.22068195965113</v>
      </c>
      <c r="L390">
        <v>2</v>
      </c>
      <c r="M390">
        <v>89</v>
      </c>
      <c r="N390">
        <v>10</v>
      </c>
      <c r="O390">
        <v>6</v>
      </c>
      <c r="P390">
        <v>2</v>
      </c>
      <c r="Q390">
        <v>1</v>
      </c>
      <c r="R390">
        <v>310</v>
      </c>
      <c r="S390">
        <v>9</v>
      </c>
      <c r="T390">
        <v>52.104739423312</v>
      </c>
      <c r="U390" s="10">
        <v>59.6</v>
      </c>
      <c r="V390" s="10">
        <v>12.6</v>
      </c>
      <c r="W390" t="s">
        <v>258</v>
      </c>
      <c r="X390" t="s">
        <v>55</v>
      </c>
    </row>
    <row r="391" spans="1:24" ht="12.75" customHeight="1">
      <c r="A391">
        <v>430</v>
      </c>
      <c r="B391">
        <v>369</v>
      </c>
      <c r="C391" s="7">
        <v>266132</v>
      </c>
      <c r="D391" s="8" t="s">
        <v>65</v>
      </c>
      <c r="E391" s="8">
        <v>266132</v>
      </c>
      <c r="F391" s="9" t="s">
        <v>430</v>
      </c>
      <c r="G391" s="9" t="s">
        <v>125</v>
      </c>
      <c r="H391" s="9" t="s">
        <v>126</v>
      </c>
      <c r="I391">
        <v>-41.2717371518842</v>
      </c>
      <c r="J391">
        <v>3.99603647631069</v>
      </c>
      <c r="K391">
        <v>-11.1546455381791</v>
      </c>
      <c r="L391">
        <v>2</v>
      </c>
      <c r="M391">
        <v>105</v>
      </c>
      <c r="N391">
        <v>7</v>
      </c>
      <c r="O391">
        <v>9</v>
      </c>
      <c r="P391">
        <v>6</v>
      </c>
      <c r="Q391">
        <v>1</v>
      </c>
      <c r="R391">
        <v>323</v>
      </c>
      <c r="S391">
        <v>10</v>
      </c>
      <c r="T391">
        <v>54.3823717454089</v>
      </c>
      <c r="U391" s="10">
        <v>85.8</v>
      </c>
      <c r="V391" s="10">
        <v>4.2</v>
      </c>
      <c r="W391" t="s">
        <v>258</v>
      </c>
      <c r="X391" t="s">
        <v>55</v>
      </c>
    </row>
    <row r="392" spans="1:24" ht="12.75" customHeight="1">
      <c r="A392">
        <v>431</v>
      </c>
      <c r="B392">
        <v>370</v>
      </c>
      <c r="C392" s="7">
        <v>266835</v>
      </c>
      <c r="D392" s="8" t="s">
        <v>65</v>
      </c>
      <c r="E392" s="8">
        <v>266835</v>
      </c>
      <c r="F392" s="9">
        <v>69</v>
      </c>
      <c r="G392" s="9" t="s">
        <v>174</v>
      </c>
      <c r="H392" s="9" t="s">
        <v>175</v>
      </c>
      <c r="I392">
        <v>-40.0768831236869</v>
      </c>
      <c r="J392">
        <v>2.68375537069463</v>
      </c>
      <c r="K392">
        <v>-9.60845538365467</v>
      </c>
      <c r="L392">
        <v>2</v>
      </c>
      <c r="M392">
        <v>117</v>
      </c>
      <c r="N392">
        <v>10</v>
      </c>
      <c r="O392">
        <v>8</v>
      </c>
      <c r="P392">
        <v>6</v>
      </c>
      <c r="Q392">
        <v>4</v>
      </c>
      <c r="R392">
        <v>329</v>
      </c>
      <c r="S392">
        <v>8.9</v>
      </c>
      <c r="T392">
        <v>53.8207637755767</v>
      </c>
      <c r="U392" s="10">
        <v>84.1</v>
      </c>
      <c r="V392" s="10">
        <v>4.7</v>
      </c>
      <c r="W392" t="s">
        <v>258</v>
      </c>
      <c r="X392" t="s">
        <v>45</v>
      </c>
    </row>
    <row r="393" spans="1:24" ht="12.75" customHeight="1">
      <c r="A393">
        <v>432</v>
      </c>
      <c r="B393">
        <v>4002</v>
      </c>
      <c r="C393" s="11" t="s">
        <v>304</v>
      </c>
      <c r="L393">
        <v>2</v>
      </c>
      <c r="R393">
        <f>{""}</f>
      </c>
      <c r="X393">
        <v>0</v>
      </c>
    </row>
    <row r="394" spans="1:24" ht="12.75" customHeight="1">
      <c r="A394">
        <v>433</v>
      </c>
      <c r="B394">
        <v>371</v>
      </c>
      <c r="C394" s="7">
        <v>266859</v>
      </c>
      <c r="D394" s="8" t="s">
        <v>65</v>
      </c>
      <c r="E394" s="8">
        <v>266859</v>
      </c>
      <c r="F394" s="9" t="s">
        <v>73</v>
      </c>
      <c r="G394" s="9" t="s">
        <v>47</v>
      </c>
      <c r="H394" s="9" t="s">
        <v>74</v>
      </c>
      <c r="I394">
        <v>-26.7730898064452</v>
      </c>
      <c r="J394">
        <v>-6.02412816661926</v>
      </c>
      <c r="K394">
        <v>9.81362884172783</v>
      </c>
      <c r="L394">
        <v>2</v>
      </c>
      <c r="M394">
        <v>115</v>
      </c>
      <c r="N394">
        <v>6</v>
      </c>
      <c r="O394">
        <v>13</v>
      </c>
      <c r="P394">
        <v>6</v>
      </c>
      <c r="Q394">
        <v>4</v>
      </c>
      <c r="R394">
        <v>288</v>
      </c>
      <c r="S394">
        <v>9.6</v>
      </c>
      <c r="T394">
        <v>54.1951690887982</v>
      </c>
      <c r="U394" s="1">
        <v>88.1</v>
      </c>
      <c r="V394">
        <v>2.30000000000001</v>
      </c>
      <c r="W394" t="s">
        <v>258</v>
      </c>
      <c r="X394" t="s">
        <v>55</v>
      </c>
    </row>
    <row r="395" spans="1:24" ht="12.75" customHeight="1">
      <c r="A395">
        <v>434</v>
      </c>
      <c r="B395">
        <v>372</v>
      </c>
      <c r="C395" s="7">
        <v>266891</v>
      </c>
      <c r="D395" s="8" t="s">
        <v>65</v>
      </c>
      <c r="E395" s="8">
        <v>266891</v>
      </c>
      <c r="F395" s="9" t="s">
        <v>431</v>
      </c>
      <c r="G395" s="9" t="s">
        <v>180</v>
      </c>
      <c r="H395" s="9" t="s">
        <v>432</v>
      </c>
      <c r="I395">
        <v>14.3775766936092</v>
      </c>
      <c r="J395">
        <v>-26.4533792646529</v>
      </c>
      <c r="K395">
        <v>27.8325256708908</v>
      </c>
      <c r="L395">
        <v>6</v>
      </c>
      <c r="M395">
        <v>125</v>
      </c>
      <c r="N395">
        <v>5</v>
      </c>
      <c r="O395">
        <v>10</v>
      </c>
      <c r="P395">
        <v>3</v>
      </c>
      <c r="Q395">
        <v>6</v>
      </c>
      <c r="R395">
        <v>488</v>
      </c>
      <c r="S395">
        <v>10.1</v>
      </c>
      <c r="T395">
        <v>44.1174260745887</v>
      </c>
      <c r="U395" s="10">
        <v>78.2</v>
      </c>
      <c r="V395" s="10">
        <v>6.8</v>
      </c>
      <c r="W395" t="s">
        <v>258</v>
      </c>
      <c r="X395" t="s">
        <v>45</v>
      </c>
    </row>
    <row r="396" spans="1:24" ht="12.75" customHeight="1">
      <c r="A396">
        <v>435</v>
      </c>
      <c r="B396">
        <v>373</v>
      </c>
      <c r="C396" s="7">
        <v>266892</v>
      </c>
      <c r="D396" s="8" t="s">
        <v>65</v>
      </c>
      <c r="E396" s="8">
        <v>266892</v>
      </c>
      <c r="F396" s="9" t="s">
        <v>1018</v>
      </c>
      <c r="G396" s="9" t="s">
        <v>180</v>
      </c>
      <c r="H396" s="9" t="s">
        <v>432</v>
      </c>
      <c r="I396">
        <v>6.5450681480496</v>
      </c>
      <c r="J396">
        <v>-34.9013554256764</v>
      </c>
      <c r="K396">
        <v>-12.9148114190689</v>
      </c>
      <c r="L396">
        <v>6</v>
      </c>
      <c r="M396">
        <v>133</v>
      </c>
      <c r="N396">
        <v>8</v>
      </c>
      <c r="O396">
        <v>9</v>
      </c>
      <c r="P396">
        <v>5</v>
      </c>
      <c r="Q396">
        <v>5</v>
      </c>
      <c r="R396">
        <f>{""}</f>
      </c>
      <c r="X396" t="s">
        <v>45</v>
      </c>
    </row>
    <row r="397" spans="1:24" ht="12.75" customHeight="1">
      <c r="A397">
        <v>436</v>
      </c>
      <c r="B397">
        <v>374</v>
      </c>
      <c r="C397" s="7">
        <v>268175</v>
      </c>
      <c r="D397" s="8" t="s">
        <v>65</v>
      </c>
      <c r="E397" s="8">
        <v>268175</v>
      </c>
      <c r="F397" s="9" t="s">
        <v>1019</v>
      </c>
      <c r="G397" s="9" t="s">
        <v>320</v>
      </c>
      <c r="H397" s="9" t="s">
        <v>671</v>
      </c>
      <c r="I397">
        <v>-1.64807114608674</v>
      </c>
      <c r="J397">
        <v>15.194722348879</v>
      </c>
      <c r="K397">
        <v>6.53965186083175</v>
      </c>
      <c r="L397">
        <v>2</v>
      </c>
      <c r="M397">
        <v>94</v>
      </c>
      <c r="N397">
        <v>9</v>
      </c>
      <c r="O397">
        <v>7</v>
      </c>
      <c r="P397">
        <v>8</v>
      </c>
      <c r="R397">
        <f>{""}</f>
      </c>
      <c r="X397" t="s">
        <v>55</v>
      </c>
    </row>
    <row r="398" spans="1:24" ht="12.75" customHeight="1">
      <c r="A398">
        <v>437</v>
      </c>
      <c r="B398">
        <v>4001</v>
      </c>
      <c r="C398" s="11" t="s">
        <v>259</v>
      </c>
      <c r="L398">
        <v>2</v>
      </c>
      <c r="R398">
        <f>{""}</f>
      </c>
      <c r="X398">
        <v>0</v>
      </c>
    </row>
    <row r="399" spans="1:24" ht="12.75" customHeight="1">
      <c r="A399">
        <v>438</v>
      </c>
      <c r="B399">
        <v>375</v>
      </c>
      <c r="C399" s="7">
        <v>268180</v>
      </c>
      <c r="D399" s="8" t="s">
        <v>65</v>
      </c>
      <c r="E399" s="8">
        <v>268180</v>
      </c>
      <c r="F399" s="9" t="s">
        <v>1020</v>
      </c>
      <c r="G399" s="9" t="s">
        <v>320</v>
      </c>
      <c r="H399" s="9" t="s">
        <v>671</v>
      </c>
      <c r="I399">
        <v>-46.2849911416551</v>
      </c>
      <c r="J399">
        <v>14.6207669902665</v>
      </c>
      <c r="K399">
        <v>0.299806334823274</v>
      </c>
      <c r="L399">
        <v>2</v>
      </c>
      <c r="M399">
        <v>109</v>
      </c>
      <c r="N399">
        <v>13</v>
      </c>
      <c r="O399">
        <v>8</v>
      </c>
      <c r="P399">
        <v>6</v>
      </c>
      <c r="Q399">
        <v>4</v>
      </c>
      <c r="R399">
        <f>{""}</f>
      </c>
      <c r="X399" t="s">
        <v>55</v>
      </c>
    </row>
    <row r="400" spans="1:24" ht="12.75" customHeight="1">
      <c r="A400">
        <v>439</v>
      </c>
      <c r="B400">
        <v>376</v>
      </c>
      <c r="C400" s="7">
        <v>268186</v>
      </c>
      <c r="D400" s="8" t="s">
        <v>65</v>
      </c>
      <c r="E400" s="8">
        <v>268186</v>
      </c>
      <c r="F400" s="9" t="s">
        <v>1021</v>
      </c>
      <c r="G400" s="9" t="s">
        <v>108</v>
      </c>
      <c r="H400" s="9"/>
      <c r="I400">
        <v>23.4622396331081</v>
      </c>
      <c r="J400">
        <v>27.588940075164</v>
      </c>
      <c r="K400">
        <v>-3.35786672009958</v>
      </c>
      <c r="L400">
        <v>6</v>
      </c>
      <c r="M400">
        <v>86</v>
      </c>
      <c r="N400">
        <v>9</v>
      </c>
      <c r="O400">
        <v>3</v>
      </c>
      <c r="P400">
        <v>7</v>
      </c>
      <c r="Q400">
        <v>9</v>
      </c>
      <c r="R400">
        <f>{""}</f>
      </c>
      <c r="X400" t="s">
        <v>45</v>
      </c>
    </row>
    <row r="401" spans="1:24" ht="12.75" customHeight="1">
      <c r="A401">
        <v>440</v>
      </c>
      <c r="B401">
        <v>377</v>
      </c>
      <c r="C401" s="7">
        <v>268187</v>
      </c>
      <c r="D401" s="8" t="s">
        <v>65</v>
      </c>
      <c r="E401" s="8">
        <v>268187</v>
      </c>
      <c r="F401" s="9" t="s">
        <v>1022</v>
      </c>
      <c r="G401" s="9" t="s">
        <v>108</v>
      </c>
      <c r="H401" s="9"/>
      <c r="I401">
        <v>14.9219335525779</v>
      </c>
      <c r="J401">
        <v>-6.63388839845168</v>
      </c>
      <c r="K401">
        <v>-3.54004164581081</v>
      </c>
      <c r="L401">
        <v>6</v>
      </c>
      <c r="M401">
        <v>109</v>
      </c>
      <c r="N401">
        <v>1</v>
      </c>
      <c r="O401">
        <v>15</v>
      </c>
      <c r="P401">
        <v>7</v>
      </c>
      <c r="Q401">
        <v>1</v>
      </c>
      <c r="R401">
        <f>{""}</f>
      </c>
      <c r="X401" t="s">
        <v>45</v>
      </c>
    </row>
    <row r="402" spans="1:24" ht="12.75" customHeight="1">
      <c r="A402">
        <v>441</v>
      </c>
      <c r="B402">
        <v>378</v>
      </c>
      <c r="C402" s="7">
        <v>268204</v>
      </c>
      <c r="D402" s="8" t="s">
        <v>65</v>
      </c>
      <c r="E402" s="8">
        <v>268204</v>
      </c>
      <c r="F402" s="9" t="s">
        <v>111</v>
      </c>
      <c r="G402" s="9" t="s">
        <v>112</v>
      </c>
      <c r="H402" s="9" t="s">
        <v>113</v>
      </c>
      <c r="I402">
        <v>7.05041699150426</v>
      </c>
      <c r="J402">
        <v>-30.2608615077449</v>
      </c>
      <c r="K402">
        <v>-1.84180904682993</v>
      </c>
      <c r="L402">
        <v>6</v>
      </c>
      <c r="M402">
        <v>122</v>
      </c>
      <c r="N402">
        <v>7</v>
      </c>
      <c r="O402">
        <v>11</v>
      </c>
      <c r="P402">
        <v>5</v>
      </c>
      <c r="Q402">
        <v>4</v>
      </c>
      <c r="R402">
        <v>427</v>
      </c>
      <c r="S402">
        <v>10.4</v>
      </c>
      <c r="T402">
        <v>49.265499131383</v>
      </c>
      <c r="U402" s="10">
        <v>51.7</v>
      </c>
      <c r="V402" s="10">
        <v>19.4</v>
      </c>
      <c r="W402" t="s">
        <v>258</v>
      </c>
      <c r="X402" t="s">
        <v>55</v>
      </c>
    </row>
    <row r="403" spans="1:24" ht="12.75" customHeight="1">
      <c r="A403">
        <v>442</v>
      </c>
      <c r="B403">
        <v>379</v>
      </c>
      <c r="C403" s="7">
        <v>268391</v>
      </c>
      <c r="D403" s="8" t="s">
        <v>65</v>
      </c>
      <c r="E403" s="8">
        <v>268391</v>
      </c>
      <c r="F403" s="9">
        <v>266</v>
      </c>
      <c r="G403" s="9" t="s">
        <v>267</v>
      </c>
      <c r="H403" s="9" t="s">
        <v>971</v>
      </c>
      <c r="I403">
        <v>34.2567075541494</v>
      </c>
      <c r="J403">
        <v>36.9767163170263</v>
      </c>
      <c r="K403">
        <v>-7.30068445646436</v>
      </c>
      <c r="L403">
        <v>6</v>
      </c>
      <c r="M403">
        <v>87</v>
      </c>
      <c r="N403">
        <v>5</v>
      </c>
      <c r="O403">
        <v>9</v>
      </c>
      <c r="P403">
        <v>5</v>
      </c>
      <c r="Q403">
        <v>6</v>
      </c>
      <c r="R403">
        <f>{""}</f>
      </c>
      <c r="X403" t="s">
        <v>105</v>
      </c>
    </row>
    <row r="404" spans="1:24" ht="12.75" customHeight="1">
      <c r="A404">
        <v>443</v>
      </c>
      <c r="B404">
        <v>380</v>
      </c>
      <c r="C404" s="7">
        <v>269151</v>
      </c>
      <c r="D404" s="8" t="s">
        <v>65</v>
      </c>
      <c r="E404" s="8">
        <v>269151</v>
      </c>
      <c r="F404" s="9" t="s">
        <v>1023</v>
      </c>
      <c r="G404" s="9" t="s">
        <v>174</v>
      </c>
      <c r="H404" s="9" t="s">
        <v>175</v>
      </c>
      <c r="I404">
        <v>-57.7889905878632</v>
      </c>
      <c r="J404">
        <v>19.5044808839036</v>
      </c>
      <c r="K404">
        <v>-0.113905047102743</v>
      </c>
      <c r="L404">
        <v>2</v>
      </c>
      <c r="M404">
        <v>92</v>
      </c>
      <c r="N404">
        <v>9</v>
      </c>
      <c r="O404">
        <v>7</v>
      </c>
      <c r="P404">
        <v>7</v>
      </c>
      <c r="Q404">
        <v>2</v>
      </c>
      <c r="R404">
        <f>{""}</f>
      </c>
      <c r="X404" t="s">
        <v>55</v>
      </c>
    </row>
    <row r="405" spans="1:24" ht="12.75" customHeight="1">
      <c r="A405">
        <v>444</v>
      </c>
      <c r="B405">
        <v>381</v>
      </c>
      <c r="C405" s="7">
        <v>269154</v>
      </c>
      <c r="D405" s="8" t="s">
        <v>65</v>
      </c>
      <c r="E405" s="8">
        <v>269154</v>
      </c>
      <c r="F405" s="9" t="s">
        <v>415</v>
      </c>
      <c r="G405" s="9" t="s">
        <v>125</v>
      </c>
      <c r="H405" s="9" t="s">
        <v>126</v>
      </c>
      <c r="I405">
        <v>-62.9854829948482</v>
      </c>
      <c r="J405">
        <v>19.2162516422878</v>
      </c>
      <c r="K405">
        <v>3.21994604263016</v>
      </c>
      <c r="L405">
        <v>2</v>
      </c>
      <c r="M405">
        <v>86</v>
      </c>
      <c r="N405">
        <v>8</v>
      </c>
      <c r="O405">
        <v>7</v>
      </c>
      <c r="P405">
        <v>7</v>
      </c>
      <c r="Q405">
        <v>3</v>
      </c>
      <c r="R405">
        <f>{""}</f>
      </c>
      <c r="X405" t="s">
        <v>55</v>
      </c>
    </row>
    <row r="406" spans="1:24" ht="12.75" customHeight="1">
      <c r="A406">
        <v>445</v>
      </c>
      <c r="B406">
        <v>382</v>
      </c>
      <c r="C406" s="7">
        <v>270618</v>
      </c>
      <c r="D406" s="8" t="s">
        <v>65</v>
      </c>
      <c r="E406" s="8">
        <v>270618</v>
      </c>
      <c r="F406" s="9">
        <v>20</v>
      </c>
      <c r="G406" s="9" t="s">
        <v>114</v>
      </c>
      <c r="H406" s="9" t="s">
        <v>115</v>
      </c>
      <c r="I406">
        <v>36.5452654530143</v>
      </c>
      <c r="J406">
        <v>31.2265164637168</v>
      </c>
      <c r="K406">
        <v>-7.76124182757344</v>
      </c>
      <c r="L406">
        <v>6</v>
      </c>
      <c r="M406">
        <v>115</v>
      </c>
      <c r="N406">
        <v>7</v>
      </c>
      <c r="O406">
        <v>8</v>
      </c>
      <c r="P406">
        <v>3</v>
      </c>
      <c r="Q406">
        <v>2</v>
      </c>
      <c r="R406">
        <f>{""}</f>
      </c>
      <c r="X406" t="s">
        <v>39</v>
      </c>
    </row>
    <row r="407" spans="1:24" ht="12.75" customHeight="1">
      <c r="A407">
        <v>446</v>
      </c>
      <c r="B407">
        <v>4001</v>
      </c>
      <c r="C407" s="11" t="s">
        <v>259</v>
      </c>
      <c r="L407">
        <v>2</v>
      </c>
      <c r="R407">
        <f>{""}</f>
      </c>
      <c r="X407">
        <v>0</v>
      </c>
    </row>
    <row r="408" spans="1:24" ht="12.75" customHeight="1">
      <c r="A408">
        <v>447</v>
      </c>
      <c r="B408">
        <v>383</v>
      </c>
      <c r="C408" s="7">
        <v>270623</v>
      </c>
      <c r="D408" s="8" t="s">
        <v>65</v>
      </c>
      <c r="E408" s="8">
        <v>270623</v>
      </c>
      <c r="F408" s="9">
        <v>25</v>
      </c>
      <c r="G408" s="9" t="s">
        <v>114</v>
      </c>
      <c r="H408" s="9" t="s">
        <v>115</v>
      </c>
      <c r="I408">
        <v>24.0945441696502</v>
      </c>
      <c r="J408">
        <v>-16.5454087430772</v>
      </c>
      <c r="K408">
        <v>29.3798159745283</v>
      </c>
      <c r="L408">
        <v>6</v>
      </c>
      <c r="M408">
        <v>103</v>
      </c>
      <c r="N408">
        <v>9</v>
      </c>
      <c r="O408">
        <v>0</v>
      </c>
      <c r="P408">
        <v>6</v>
      </c>
      <c r="Q408">
        <v>4</v>
      </c>
      <c r="R408">
        <f>{""}</f>
      </c>
      <c r="X408" t="s">
        <v>39</v>
      </c>
    </row>
    <row r="409" spans="1:24" ht="12.75" customHeight="1">
      <c r="A409">
        <v>448</v>
      </c>
      <c r="B409">
        <v>384</v>
      </c>
      <c r="C409" s="7">
        <v>270632</v>
      </c>
      <c r="D409" s="8" t="s">
        <v>65</v>
      </c>
      <c r="E409" s="8">
        <v>270632</v>
      </c>
      <c r="F409" s="9">
        <v>34</v>
      </c>
      <c r="G409" s="9" t="s">
        <v>114</v>
      </c>
      <c r="H409" s="9" t="s">
        <v>115</v>
      </c>
      <c r="I409">
        <v>14.3985915842902</v>
      </c>
      <c r="J409">
        <v>-22.0738847427693</v>
      </c>
      <c r="K409">
        <v>26.7988064857887</v>
      </c>
      <c r="L409">
        <v>6</v>
      </c>
      <c r="M409">
        <v>100</v>
      </c>
      <c r="N409">
        <v>5</v>
      </c>
      <c r="O409">
        <v>6</v>
      </c>
      <c r="P409">
        <v>5</v>
      </c>
      <c r="Q409">
        <v>4</v>
      </c>
      <c r="R409">
        <v>260</v>
      </c>
      <c r="S409" t="s">
        <v>116</v>
      </c>
      <c r="T409">
        <v>39.842965415311</v>
      </c>
      <c r="U409" s="1">
        <v>57</v>
      </c>
      <c r="V409">
        <v>14.1</v>
      </c>
      <c r="W409" t="s">
        <v>258</v>
      </c>
      <c r="X409" t="s">
        <v>39</v>
      </c>
    </row>
    <row r="410" spans="1:24" ht="12.75" customHeight="1">
      <c r="A410">
        <v>449</v>
      </c>
      <c r="B410">
        <v>385</v>
      </c>
      <c r="C410" s="7">
        <v>270641</v>
      </c>
      <c r="D410" s="8" t="s">
        <v>65</v>
      </c>
      <c r="E410" s="8">
        <v>270641</v>
      </c>
      <c r="F410" s="9">
        <v>43</v>
      </c>
      <c r="G410" s="9" t="s">
        <v>114</v>
      </c>
      <c r="H410" s="9" t="s">
        <v>115</v>
      </c>
      <c r="I410">
        <v>18.0197056725628</v>
      </c>
      <c r="J410">
        <v>-17.0659930248218</v>
      </c>
      <c r="K410">
        <v>36.4124088392568</v>
      </c>
      <c r="L410">
        <v>6</v>
      </c>
      <c r="M410">
        <v>111</v>
      </c>
      <c r="N410">
        <v>5</v>
      </c>
      <c r="O410">
        <v>6</v>
      </c>
      <c r="P410">
        <v>5</v>
      </c>
      <c r="Q410">
        <v>3</v>
      </c>
      <c r="R410">
        <f>{""}</f>
      </c>
      <c r="X410" t="s">
        <v>39</v>
      </c>
    </row>
    <row r="411" spans="1:24" ht="12.75" customHeight="1">
      <c r="A411">
        <v>450</v>
      </c>
      <c r="B411">
        <v>386</v>
      </c>
      <c r="C411" s="7">
        <v>270645</v>
      </c>
      <c r="D411" s="8" t="s">
        <v>65</v>
      </c>
      <c r="E411" s="8">
        <v>270645</v>
      </c>
      <c r="F411" s="9">
        <v>47</v>
      </c>
      <c r="G411" s="9" t="s">
        <v>114</v>
      </c>
      <c r="H411" s="9" t="s">
        <v>115</v>
      </c>
      <c r="I411">
        <v>16.1579116235321</v>
      </c>
      <c r="J411">
        <v>-28.3302687750063</v>
      </c>
      <c r="K411">
        <v>41.7564122279934</v>
      </c>
      <c r="L411">
        <v>6</v>
      </c>
      <c r="M411">
        <v>128</v>
      </c>
      <c r="N411">
        <v>8</v>
      </c>
      <c r="O411">
        <v>10</v>
      </c>
      <c r="P411">
        <v>7</v>
      </c>
      <c r="Q411">
        <v>3</v>
      </c>
      <c r="R411">
        <f>{""}</f>
      </c>
      <c r="X411" t="s">
        <v>39</v>
      </c>
    </row>
    <row r="412" spans="1:24" ht="12.75" customHeight="1">
      <c r="A412">
        <v>451</v>
      </c>
      <c r="B412">
        <v>387</v>
      </c>
      <c r="C412" s="7">
        <v>270667</v>
      </c>
      <c r="D412" s="8" t="s">
        <v>65</v>
      </c>
      <c r="E412" s="8">
        <v>270667</v>
      </c>
      <c r="F412" s="9">
        <v>69</v>
      </c>
      <c r="G412" s="9" t="s">
        <v>114</v>
      </c>
      <c r="H412" s="9" t="s">
        <v>115</v>
      </c>
      <c r="I412">
        <v>26.8787402188809</v>
      </c>
      <c r="J412">
        <v>1.91759503194108</v>
      </c>
      <c r="K412">
        <v>15.0977120015886</v>
      </c>
      <c r="L412">
        <v>6</v>
      </c>
      <c r="M412">
        <v>110</v>
      </c>
      <c r="N412">
        <v>8</v>
      </c>
      <c r="O412">
        <v>6</v>
      </c>
      <c r="P412">
        <v>4</v>
      </c>
      <c r="Q412">
        <v>2</v>
      </c>
      <c r="R412">
        <f>{""}</f>
      </c>
      <c r="X412" t="s">
        <v>39</v>
      </c>
    </row>
    <row r="413" spans="1:24" ht="12.75" customHeight="1">
      <c r="A413">
        <v>452</v>
      </c>
      <c r="B413">
        <v>388</v>
      </c>
      <c r="C413" s="7">
        <v>270669</v>
      </c>
      <c r="D413" s="8" t="s">
        <v>65</v>
      </c>
      <c r="E413" s="8">
        <v>270669</v>
      </c>
      <c r="F413" s="9">
        <v>71</v>
      </c>
      <c r="G413" s="9" t="s">
        <v>114</v>
      </c>
      <c r="H413" s="9" t="s">
        <v>115</v>
      </c>
      <c r="I413">
        <v>12.8869523718144</v>
      </c>
      <c r="J413">
        <v>-21.4447469271319</v>
      </c>
      <c r="K413">
        <v>27.2415647042273</v>
      </c>
      <c r="L413">
        <v>6</v>
      </c>
      <c r="M413">
        <v>121</v>
      </c>
      <c r="N413">
        <v>5</v>
      </c>
      <c r="O413">
        <v>7</v>
      </c>
      <c r="P413">
        <v>6</v>
      </c>
      <c r="Q413">
        <v>6</v>
      </c>
      <c r="R413">
        <v>279</v>
      </c>
      <c r="S413" t="s">
        <v>116</v>
      </c>
      <c r="T413">
        <v>43.8366220896727</v>
      </c>
      <c r="U413" s="1">
        <v>50.9</v>
      </c>
      <c r="V413">
        <v>16.7</v>
      </c>
      <c r="W413" t="s">
        <v>258</v>
      </c>
      <c r="X413" t="s">
        <v>39</v>
      </c>
    </row>
    <row r="414" spans="1:24" ht="12.75" customHeight="1">
      <c r="A414">
        <v>453</v>
      </c>
      <c r="B414">
        <v>389</v>
      </c>
      <c r="C414" s="7">
        <v>270683</v>
      </c>
      <c r="D414" s="8" t="s">
        <v>65</v>
      </c>
      <c r="E414" s="8">
        <v>270683</v>
      </c>
      <c r="F414" s="9">
        <v>85</v>
      </c>
      <c r="G414" s="9" t="s">
        <v>114</v>
      </c>
      <c r="H414" s="9" t="s">
        <v>115</v>
      </c>
      <c r="I414">
        <v>15.8958673398505</v>
      </c>
      <c r="J414">
        <v>-28.1139480808661</v>
      </c>
      <c r="K414">
        <v>39.4730096028841</v>
      </c>
      <c r="L414">
        <v>6</v>
      </c>
      <c r="M414">
        <v>145</v>
      </c>
      <c r="N414">
        <v>7</v>
      </c>
      <c r="O414">
        <v>11</v>
      </c>
      <c r="P414">
        <v>3</v>
      </c>
      <c r="Q414">
        <v>6</v>
      </c>
      <c r="R414">
        <v>508</v>
      </c>
      <c r="S414">
        <v>9.6</v>
      </c>
      <c r="T414">
        <v>43.6182189902935</v>
      </c>
      <c r="U414" s="10">
        <v>57.9</v>
      </c>
      <c r="V414">
        <v>15.1</v>
      </c>
      <c r="W414" t="s">
        <v>258</v>
      </c>
      <c r="X414" t="s">
        <v>39</v>
      </c>
    </row>
    <row r="415" spans="1:24" ht="12.75" customHeight="1">
      <c r="A415">
        <v>454</v>
      </c>
      <c r="B415">
        <v>390</v>
      </c>
      <c r="C415" s="7">
        <v>270686</v>
      </c>
      <c r="D415" s="8" t="s">
        <v>65</v>
      </c>
      <c r="E415" s="8">
        <v>270686</v>
      </c>
      <c r="F415" s="9">
        <v>88</v>
      </c>
      <c r="G415" s="9" t="s">
        <v>114</v>
      </c>
      <c r="H415" s="9" t="s">
        <v>115</v>
      </c>
      <c r="I415">
        <v>17.443631341782</v>
      </c>
      <c r="J415">
        <v>-28.6184399353812</v>
      </c>
      <c r="K415">
        <v>40.1331268771552</v>
      </c>
      <c r="L415">
        <v>6</v>
      </c>
      <c r="M415">
        <v>126</v>
      </c>
      <c r="N415">
        <v>9</v>
      </c>
      <c r="O415">
        <v>10</v>
      </c>
      <c r="P415">
        <v>7</v>
      </c>
      <c r="Q415">
        <v>7</v>
      </c>
      <c r="R415">
        <f>{""}</f>
      </c>
      <c r="X415" t="s">
        <v>39</v>
      </c>
    </row>
    <row r="416" spans="1:24" ht="12.75" customHeight="1">
      <c r="A416">
        <v>455</v>
      </c>
      <c r="B416">
        <v>4001</v>
      </c>
      <c r="C416" s="11" t="s">
        <v>259</v>
      </c>
      <c r="L416">
        <v>2</v>
      </c>
      <c r="R416">
        <f>{""}</f>
      </c>
      <c r="X416">
        <v>0</v>
      </c>
    </row>
    <row r="417" spans="1:24" ht="12.75" customHeight="1">
      <c r="A417">
        <v>456</v>
      </c>
      <c r="B417">
        <v>391</v>
      </c>
      <c r="C417" s="7">
        <v>270687</v>
      </c>
      <c r="D417" s="8" t="s">
        <v>65</v>
      </c>
      <c r="E417" s="8">
        <v>270687</v>
      </c>
      <c r="F417" s="9">
        <v>89</v>
      </c>
      <c r="G417" s="9" t="s">
        <v>114</v>
      </c>
      <c r="H417" s="9" t="s">
        <v>115</v>
      </c>
      <c r="I417">
        <v>15.2396073646608</v>
      </c>
      <c r="J417">
        <v>-23.4131278080207</v>
      </c>
      <c r="K417">
        <v>31.507183238409</v>
      </c>
      <c r="L417">
        <v>6</v>
      </c>
      <c r="M417">
        <v>136</v>
      </c>
      <c r="N417">
        <v>7</v>
      </c>
      <c r="O417">
        <v>12</v>
      </c>
      <c r="P417">
        <v>6</v>
      </c>
      <c r="Q417">
        <v>6</v>
      </c>
      <c r="R417">
        <f>{""}</f>
      </c>
      <c r="X417" t="s">
        <v>39</v>
      </c>
    </row>
    <row r="418" spans="1:24" ht="12.75" customHeight="1">
      <c r="A418">
        <v>457</v>
      </c>
      <c r="B418">
        <v>392</v>
      </c>
      <c r="C418" s="7">
        <v>270695</v>
      </c>
      <c r="D418" s="8" t="s">
        <v>65</v>
      </c>
      <c r="E418" s="8">
        <v>270695</v>
      </c>
      <c r="F418" s="9">
        <v>97</v>
      </c>
      <c r="G418" s="9" t="s">
        <v>114</v>
      </c>
      <c r="H418" s="9" t="s">
        <v>115</v>
      </c>
      <c r="I418">
        <v>15.6823950034945</v>
      </c>
      <c r="J418">
        <v>-24.6647891800474</v>
      </c>
      <c r="K418">
        <v>36.3590780428548</v>
      </c>
      <c r="L418">
        <v>6</v>
      </c>
      <c r="M418">
        <v>120</v>
      </c>
      <c r="N418">
        <v>10</v>
      </c>
      <c r="O418">
        <v>8</v>
      </c>
      <c r="P418">
        <v>6</v>
      </c>
      <c r="Q418">
        <v>7</v>
      </c>
      <c r="R418">
        <v>255</v>
      </c>
      <c r="S418" t="s">
        <v>116</v>
      </c>
      <c r="T418">
        <v>35.9741105120232</v>
      </c>
      <c r="U418" s="1">
        <v>14.2</v>
      </c>
      <c r="V418">
        <v>49.6</v>
      </c>
      <c r="W418" t="s">
        <v>258</v>
      </c>
      <c r="X418" t="s">
        <v>39</v>
      </c>
    </row>
    <row r="419" spans="1:24" ht="12.75" customHeight="1">
      <c r="A419">
        <v>458</v>
      </c>
      <c r="B419">
        <v>393</v>
      </c>
      <c r="C419" s="7">
        <v>270700</v>
      </c>
      <c r="D419" s="8" t="s">
        <v>65</v>
      </c>
      <c r="E419" s="8">
        <v>270700</v>
      </c>
      <c r="F419" s="9">
        <v>102</v>
      </c>
      <c r="G419" s="9" t="s">
        <v>114</v>
      </c>
      <c r="H419" s="9" t="s">
        <v>115</v>
      </c>
      <c r="I419">
        <v>16.7085950129757</v>
      </c>
      <c r="J419">
        <v>-27.6596859894271</v>
      </c>
      <c r="K419">
        <v>40.7731183934854</v>
      </c>
      <c r="L419">
        <v>6</v>
      </c>
      <c r="M419">
        <v>135</v>
      </c>
      <c r="N419">
        <v>10</v>
      </c>
      <c r="O419">
        <v>11</v>
      </c>
      <c r="P419">
        <v>8</v>
      </c>
      <c r="Q419">
        <v>6</v>
      </c>
      <c r="R419">
        <f>{""}</f>
      </c>
      <c r="X419" t="s">
        <v>39</v>
      </c>
    </row>
    <row r="420" spans="1:24" ht="12.75" customHeight="1">
      <c r="A420">
        <v>459</v>
      </c>
      <c r="B420">
        <v>394</v>
      </c>
      <c r="C420" s="7">
        <v>270702</v>
      </c>
      <c r="D420" s="8" t="s">
        <v>65</v>
      </c>
      <c r="E420" s="8">
        <v>270702</v>
      </c>
      <c r="F420" s="9">
        <v>104</v>
      </c>
      <c r="G420" s="9" t="s">
        <v>114</v>
      </c>
      <c r="H420" s="9" t="s">
        <v>115</v>
      </c>
      <c r="I420">
        <v>23.9070235872717</v>
      </c>
      <c r="J420">
        <v>-3.79869057275424</v>
      </c>
      <c r="K420">
        <v>24.9615224737068</v>
      </c>
      <c r="L420">
        <v>6</v>
      </c>
      <c r="M420">
        <v>116</v>
      </c>
      <c r="N420">
        <v>7</v>
      </c>
      <c r="O420">
        <v>0</v>
      </c>
      <c r="P420">
        <v>4</v>
      </c>
      <c r="Q420">
        <v>6</v>
      </c>
      <c r="R420">
        <v>192</v>
      </c>
      <c r="X420" t="s">
        <v>39</v>
      </c>
    </row>
    <row r="421" spans="1:24" ht="12.75" customHeight="1">
      <c r="A421">
        <v>460</v>
      </c>
      <c r="B421">
        <v>395</v>
      </c>
      <c r="C421" s="7">
        <v>270708</v>
      </c>
      <c r="D421" s="8" t="s">
        <v>65</v>
      </c>
      <c r="E421" s="8">
        <v>270708</v>
      </c>
      <c r="F421" s="9">
        <v>110</v>
      </c>
      <c r="G421" s="9" t="s">
        <v>114</v>
      </c>
      <c r="H421" s="9" t="s">
        <v>115</v>
      </c>
      <c r="I421">
        <v>32.3018548239941</v>
      </c>
      <c r="J421">
        <v>13.2525073781126</v>
      </c>
      <c r="K421">
        <v>10.4352627166621</v>
      </c>
      <c r="L421">
        <v>6</v>
      </c>
      <c r="M421">
        <v>120</v>
      </c>
      <c r="N421">
        <v>6</v>
      </c>
      <c r="O421">
        <v>6</v>
      </c>
      <c r="P421">
        <v>3</v>
      </c>
      <c r="Q421">
        <v>3</v>
      </c>
      <c r="R421">
        <f>{""}</f>
      </c>
      <c r="X421" t="s">
        <v>39</v>
      </c>
    </row>
    <row r="422" spans="1:24" ht="12.75" customHeight="1">
      <c r="A422">
        <v>461</v>
      </c>
      <c r="B422">
        <v>396</v>
      </c>
      <c r="C422" s="7">
        <v>270716</v>
      </c>
      <c r="D422" s="8" t="s">
        <v>65</v>
      </c>
      <c r="E422" s="8">
        <v>270716</v>
      </c>
      <c r="F422" s="9">
        <v>118</v>
      </c>
      <c r="G422" s="9" t="s">
        <v>114</v>
      </c>
      <c r="H422" s="9" t="s">
        <v>115</v>
      </c>
      <c r="I422">
        <v>13.1362805868747</v>
      </c>
      <c r="J422">
        <v>-25.6149462677635</v>
      </c>
      <c r="K422">
        <v>28.8116630218429</v>
      </c>
      <c r="L422">
        <v>6</v>
      </c>
      <c r="M422">
        <v>123</v>
      </c>
      <c r="N422">
        <v>4</v>
      </c>
      <c r="O422">
        <v>10</v>
      </c>
      <c r="P422">
        <v>3</v>
      </c>
      <c r="Q422">
        <v>7</v>
      </c>
      <c r="R422">
        <f>{""}</f>
      </c>
      <c r="X422" t="s">
        <v>39</v>
      </c>
    </row>
    <row r="423" spans="1:24" ht="12.75" customHeight="1">
      <c r="A423">
        <v>462</v>
      </c>
      <c r="B423">
        <v>397</v>
      </c>
      <c r="C423" s="7">
        <v>270755</v>
      </c>
      <c r="D423" s="8" t="s">
        <v>65</v>
      </c>
      <c r="E423" s="8">
        <v>270755</v>
      </c>
      <c r="F423" s="9">
        <v>157</v>
      </c>
      <c r="G423" s="9" t="s">
        <v>114</v>
      </c>
      <c r="H423" s="9" t="s">
        <v>115</v>
      </c>
      <c r="I423">
        <v>16.4165481029845</v>
      </c>
      <c r="J423">
        <v>-27.8435086414659</v>
      </c>
      <c r="K423">
        <v>40.3092106778259</v>
      </c>
      <c r="L423">
        <v>6</v>
      </c>
      <c r="M423">
        <v>122</v>
      </c>
      <c r="N423">
        <v>5</v>
      </c>
      <c r="O423">
        <v>9</v>
      </c>
      <c r="P423">
        <v>5</v>
      </c>
      <c r="Q423">
        <v>6</v>
      </c>
      <c r="R423">
        <v>347</v>
      </c>
      <c r="S423" t="s">
        <v>116</v>
      </c>
      <c r="T423">
        <v>41.7773928669549</v>
      </c>
      <c r="U423" s="10">
        <v>48.6</v>
      </c>
      <c r="V423">
        <v>19.1</v>
      </c>
      <c r="W423" t="s">
        <v>258</v>
      </c>
      <c r="X423" t="s">
        <v>39</v>
      </c>
    </row>
    <row r="424" spans="1:24" ht="12.75" customHeight="1">
      <c r="A424">
        <v>463</v>
      </c>
      <c r="B424">
        <v>398</v>
      </c>
      <c r="C424" s="7">
        <v>271250</v>
      </c>
      <c r="D424" s="8" t="s">
        <v>65</v>
      </c>
      <c r="E424" s="8">
        <v>271250</v>
      </c>
      <c r="F424" s="9" t="s">
        <v>1024</v>
      </c>
      <c r="G424" s="9" t="s">
        <v>213</v>
      </c>
      <c r="H424" s="9"/>
      <c r="I424">
        <v>41.1906693995532</v>
      </c>
      <c r="J424">
        <v>33.7973711976406</v>
      </c>
      <c r="K424">
        <v>-9.74114183988664</v>
      </c>
      <c r="L424">
        <v>6</v>
      </c>
      <c r="M424">
        <v>100</v>
      </c>
      <c r="N424">
        <v>4</v>
      </c>
      <c r="O424">
        <v>4</v>
      </c>
      <c r="P424">
        <v>7</v>
      </c>
      <c r="Q424">
        <v>1</v>
      </c>
      <c r="R424">
        <f>{""}</f>
      </c>
      <c r="X424" t="s">
        <v>55</v>
      </c>
    </row>
    <row r="425" spans="1:24" ht="12.75" customHeight="1">
      <c r="A425">
        <v>464</v>
      </c>
      <c r="B425">
        <v>4001</v>
      </c>
      <c r="C425" s="11" t="s">
        <v>259</v>
      </c>
      <c r="L425">
        <v>2</v>
      </c>
      <c r="R425">
        <f>{""}</f>
      </c>
      <c r="X425">
        <v>0</v>
      </c>
    </row>
    <row r="426" spans="1:24" ht="12.75" customHeight="1">
      <c r="A426">
        <v>465</v>
      </c>
      <c r="B426">
        <v>399</v>
      </c>
      <c r="C426" s="7">
        <v>273905</v>
      </c>
      <c r="D426" s="8" t="s">
        <v>65</v>
      </c>
      <c r="E426" s="8">
        <v>273905</v>
      </c>
      <c r="F426" s="9">
        <v>1997</v>
      </c>
      <c r="G426" s="9" t="s">
        <v>57</v>
      </c>
      <c r="H426" s="9" t="s">
        <v>1025</v>
      </c>
      <c r="I426">
        <v>14.1482449451097</v>
      </c>
      <c r="J426">
        <v>19.660542455265</v>
      </c>
      <c r="K426">
        <v>10.7427040405556</v>
      </c>
      <c r="L426">
        <v>6</v>
      </c>
      <c r="M426">
        <v>100</v>
      </c>
      <c r="N426">
        <v>9</v>
      </c>
      <c r="O426">
        <v>8</v>
      </c>
      <c r="P426">
        <v>6</v>
      </c>
      <c r="Q426">
        <v>1</v>
      </c>
      <c r="R426">
        <f>{""}</f>
      </c>
      <c r="X426" t="s">
        <v>39</v>
      </c>
    </row>
    <row r="427" spans="1:24" ht="12.75" customHeight="1">
      <c r="A427">
        <v>466</v>
      </c>
      <c r="B427">
        <v>400</v>
      </c>
      <c r="C427" s="7">
        <v>274620</v>
      </c>
      <c r="D427" s="8" t="s">
        <v>65</v>
      </c>
      <c r="E427" s="8">
        <v>274620</v>
      </c>
      <c r="F427" s="9" t="s">
        <v>1026</v>
      </c>
      <c r="G427" s="9" t="s">
        <v>245</v>
      </c>
      <c r="H427" s="9"/>
      <c r="I427">
        <v>-60.0619326151916</v>
      </c>
      <c r="J427">
        <v>19.9320287614694</v>
      </c>
      <c r="K427">
        <v>0.557127606766737</v>
      </c>
      <c r="L427">
        <v>2</v>
      </c>
      <c r="M427">
        <v>88</v>
      </c>
      <c r="N427">
        <v>8</v>
      </c>
      <c r="O427">
        <v>9</v>
      </c>
      <c r="P427">
        <v>7</v>
      </c>
      <c r="Q427">
        <v>2</v>
      </c>
      <c r="R427">
        <f>{""}</f>
      </c>
      <c r="X427" t="s">
        <v>55</v>
      </c>
    </row>
    <row r="428" spans="1:24" ht="12.75" customHeight="1">
      <c r="A428">
        <v>467</v>
      </c>
      <c r="B428">
        <v>401</v>
      </c>
      <c r="C428" s="7">
        <v>274624</v>
      </c>
      <c r="D428" s="8" t="s">
        <v>65</v>
      </c>
      <c r="E428" s="8">
        <v>274624</v>
      </c>
      <c r="F428" s="9" t="s">
        <v>1027</v>
      </c>
      <c r="G428" s="9" t="s">
        <v>245</v>
      </c>
      <c r="H428" s="9"/>
      <c r="I428">
        <v>-47.0829847742369</v>
      </c>
      <c r="J428">
        <v>19.4552014979666</v>
      </c>
      <c r="K428">
        <v>4.51085217791066</v>
      </c>
      <c r="L428">
        <v>2</v>
      </c>
      <c r="M428">
        <v>104</v>
      </c>
      <c r="N428">
        <v>12</v>
      </c>
      <c r="O428">
        <v>8</v>
      </c>
      <c r="P428">
        <v>6</v>
      </c>
      <c r="Q428">
        <v>6</v>
      </c>
      <c r="R428">
        <f>{""}</f>
      </c>
      <c r="X428" t="s">
        <v>55</v>
      </c>
    </row>
    <row r="429" spans="1:24" ht="12.75" customHeight="1">
      <c r="A429">
        <v>468</v>
      </c>
      <c r="B429">
        <v>402</v>
      </c>
      <c r="C429" s="7">
        <v>274625</v>
      </c>
      <c r="D429" s="8" t="s">
        <v>65</v>
      </c>
      <c r="E429" s="8">
        <v>274625</v>
      </c>
      <c r="F429" s="9" t="s">
        <v>1028</v>
      </c>
      <c r="G429" s="9" t="s">
        <v>245</v>
      </c>
      <c r="H429" s="9"/>
      <c r="I429">
        <v>-49.0415505943247</v>
      </c>
      <c r="J429">
        <v>16.1109968687869</v>
      </c>
      <c r="K429">
        <v>4.0177838127375</v>
      </c>
      <c r="L429">
        <v>2</v>
      </c>
      <c r="M429">
        <v>113</v>
      </c>
      <c r="N429">
        <v>14</v>
      </c>
      <c r="O429">
        <v>6</v>
      </c>
      <c r="P429">
        <v>5</v>
      </c>
      <c r="Q429">
        <v>5</v>
      </c>
      <c r="R429">
        <f>{""}</f>
      </c>
      <c r="X429" t="s">
        <v>55</v>
      </c>
    </row>
    <row r="430" spans="1:24" ht="12.75" customHeight="1">
      <c r="A430">
        <v>469</v>
      </c>
      <c r="B430">
        <v>403</v>
      </c>
      <c r="C430" s="7">
        <v>277393</v>
      </c>
      <c r="D430" s="8" t="s">
        <v>65</v>
      </c>
      <c r="E430" s="8">
        <v>277393</v>
      </c>
      <c r="F430" s="9" t="s">
        <v>117</v>
      </c>
      <c r="G430" s="9" t="s">
        <v>57</v>
      </c>
      <c r="H430" s="9" t="s">
        <v>118</v>
      </c>
      <c r="I430">
        <v>18.1994621493937</v>
      </c>
      <c r="J430">
        <v>18.3559605434675</v>
      </c>
      <c r="K430">
        <v>9.32926937682772</v>
      </c>
      <c r="L430">
        <v>6</v>
      </c>
      <c r="M430">
        <v>101</v>
      </c>
      <c r="N430">
        <v>3</v>
      </c>
      <c r="O430">
        <v>10</v>
      </c>
      <c r="P430">
        <v>3</v>
      </c>
      <c r="Q430">
        <v>1</v>
      </c>
      <c r="R430">
        <v>284</v>
      </c>
      <c r="S430" t="s">
        <v>116</v>
      </c>
      <c r="T430">
        <v>46.3014570683802</v>
      </c>
      <c r="U430" s="1">
        <v>75.4</v>
      </c>
      <c r="V430">
        <v>4.09999999999999</v>
      </c>
      <c r="W430" t="s">
        <v>258</v>
      </c>
      <c r="X430" t="s">
        <v>39</v>
      </c>
    </row>
    <row r="431" spans="1:24" ht="12.75" customHeight="1">
      <c r="A431">
        <v>470</v>
      </c>
      <c r="B431">
        <v>404</v>
      </c>
      <c r="C431" s="7">
        <v>280420</v>
      </c>
      <c r="D431" s="8" t="s">
        <v>65</v>
      </c>
      <c r="E431" s="8">
        <v>280420</v>
      </c>
      <c r="F431" s="9" t="s">
        <v>433</v>
      </c>
      <c r="G431" s="9" t="s">
        <v>174</v>
      </c>
      <c r="H431" s="9" t="s">
        <v>175</v>
      </c>
      <c r="I431">
        <v>-54.9385421273405</v>
      </c>
      <c r="J431">
        <v>15.9128393588613</v>
      </c>
      <c r="K431">
        <v>-0.738082531837655</v>
      </c>
      <c r="L431">
        <v>2</v>
      </c>
      <c r="M431">
        <v>90</v>
      </c>
      <c r="N431">
        <v>9</v>
      </c>
      <c r="O431">
        <v>8</v>
      </c>
      <c r="P431">
        <v>6</v>
      </c>
      <c r="Q431">
        <v>1</v>
      </c>
      <c r="R431">
        <v>254</v>
      </c>
      <c r="S431">
        <v>8.7</v>
      </c>
      <c r="T431">
        <v>55.848792555526</v>
      </c>
      <c r="U431" s="1">
        <v>81.8</v>
      </c>
      <c r="V431">
        <v>4.10000000000001</v>
      </c>
      <c r="W431" t="s">
        <v>258</v>
      </c>
      <c r="X431" t="s">
        <v>55</v>
      </c>
    </row>
    <row r="432" spans="1:24" ht="12.75" customHeight="1">
      <c r="A432">
        <v>471</v>
      </c>
      <c r="B432">
        <v>405</v>
      </c>
      <c r="C432" s="7">
        <v>280440</v>
      </c>
      <c r="D432" s="8" t="s">
        <v>65</v>
      </c>
      <c r="E432" s="8">
        <v>280440</v>
      </c>
      <c r="F432" s="9" t="s">
        <v>1029</v>
      </c>
      <c r="G432" s="9" t="s">
        <v>284</v>
      </c>
      <c r="H432" s="9" t="s">
        <v>1030</v>
      </c>
      <c r="I432">
        <v>-36.1109296362657</v>
      </c>
      <c r="J432">
        <v>7.46858327049371</v>
      </c>
      <c r="K432">
        <v>-3.24360162649132</v>
      </c>
      <c r="L432">
        <v>2</v>
      </c>
      <c r="M432">
        <v>111</v>
      </c>
      <c r="N432">
        <v>8</v>
      </c>
      <c r="O432">
        <v>8</v>
      </c>
      <c r="P432">
        <v>7</v>
      </c>
      <c r="Q432">
        <v>4</v>
      </c>
      <c r="R432">
        <f>{""}</f>
      </c>
      <c r="X432" t="s">
        <v>55</v>
      </c>
    </row>
    <row r="433" spans="1:24" ht="12.75" customHeight="1">
      <c r="A433">
        <v>472</v>
      </c>
      <c r="B433">
        <v>406</v>
      </c>
      <c r="C433" s="7">
        <v>280441</v>
      </c>
      <c r="D433" s="8" t="s">
        <v>65</v>
      </c>
      <c r="E433" s="8">
        <v>280441</v>
      </c>
      <c r="F433" s="9" t="s">
        <v>1031</v>
      </c>
      <c r="G433" s="9" t="s">
        <v>284</v>
      </c>
      <c r="H433" s="9" t="s">
        <v>735</v>
      </c>
      <c r="I433">
        <v>-36.1109296362657</v>
      </c>
      <c r="J433">
        <v>7.46858327049371</v>
      </c>
      <c r="K433">
        <v>-3.24360162649132</v>
      </c>
      <c r="L433">
        <v>2</v>
      </c>
      <c r="M433">
        <v>101</v>
      </c>
      <c r="N433">
        <v>9</v>
      </c>
      <c r="O433">
        <v>10</v>
      </c>
      <c r="P433">
        <v>7</v>
      </c>
      <c r="Q433">
        <v>5</v>
      </c>
      <c r="R433">
        <f>{""}</f>
      </c>
      <c r="X433" t="s">
        <v>55</v>
      </c>
    </row>
    <row r="434" spans="1:24" ht="12.75" customHeight="1">
      <c r="A434">
        <v>473</v>
      </c>
      <c r="B434">
        <v>4001</v>
      </c>
      <c r="C434" s="11" t="s">
        <v>259</v>
      </c>
      <c r="L434">
        <v>2</v>
      </c>
      <c r="R434">
        <f>{""}</f>
      </c>
      <c r="X434">
        <v>0</v>
      </c>
    </row>
    <row r="435" spans="1:24" ht="12.75" customHeight="1">
      <c r="A435">
        <v>474</v>
      </c>
      <c r="B435">
        <v>407</v>
      </c>
      <c r="C435" s="7">
        <v>281524</v>
      </c>
      <c r="D435" s="8" t="s">
        <v>65</v>
      </c>
      <c r="E435" s="8">
        <v>281524</v>
      </c>
      <c r="F435" s="9" t="s">
        <v>434</v>
      </c>
      <c r="G435" s="9" t="s">
        <v>308</v>
      </c>
      <c r="H435" s="9" t="s">
        <v>359</v>
      </c>
      <c r="I435">
        <v>14.163385848307</v>
      </c>
      <c r="J435">
        <v>-27.8709829423544</v>
      </c>
      <c r="K435">
        <v>35.9479119306271</v>
      </c>
      <c r="L435">
        <v>6</v>
      </c>
      <c r="M435">
        <v>137</v>
      </c>
      <c r="N435">
        <v>9</v>
      </c>
      <c r="O435">
        <v>9</v>
      </c>
      <c r="P435">
        <v>3</v>
      </c>
      <c r="Q435">
        <v>7</v>
      </c>
      <c r="R435">
        <v>434</v>
      </c>
      <c r="S435">
        <v>9.9</v>
      </c>
      <c r="T435">
        <v>46.769463709907</v>
      </c>
      <c r="U435" s="10">
        <v>82.2</v>
      </c>
      <c r="V435">
        <v>5.89999999999999</v>
      </c>
      <c r="W435" t="s">
        <v>258</v>
      </c>
      <c r="X435" t="s">
        <v>55</v>
      </c>
    </row>
    <row r="436" spans="1:24" ht="12.75" customHeight="1">
      <c r="A436">
        <v>475</v>
      </c>
      <c r="B436">
        <v>408</v>
      </c>
      <c r="C436" s="7">
        <v>281853</v>
      </c>
      <c r="D436" s="8" t="s">
        <v>65</v>
      </c>
      <c r="E436" s="8">
        <v>281853</v>
      </c>
      <c r="F436" s="9" t="s">
        <v>435</v>
      </c>
      <c r="G436" s="9" t="s">
        <v>63</v>
      </c>
      <c r="H436" s="9" t="s">
        <v>64</v>
      </c>
      <c r="I436">
        <v>16.5204602929095</v>
      </c>
      <c r="J436">
        <v>-29.3221516317675</v>
      </c>
      <c r="K436">
        <v>33.3551173057443</v>
      </c>
      <c r="L436">
        <v>6</v>
      </c>
      <c r="M436">
        <v>134</v>
      </c>
      <c r="N436">
        <v>8</v>
      </c>
      <c r="O436">
        <v>10</v>
      </c>
      <c r="P436">
        <v>3</v>
      </c>
      <c r="Q436">
        <v>9</v>
      </c>
      <c r="R436">
        <v>253</v>
      </c>
      <c r="S436">
        <v>9.7</v>
      </c>
      <c r="T436">
        <v>36.3485158252446</v>
      </c>
      <c r="U436" s="1">
        <v>48.2</v>
      </c>
      <c r="V436">
        <v>25.8</v>
      </c>
      <c r="W436" t="s">
        <v>258</v>
      </c>
      <c r="X436" t="s">
        <v>45</v>
      </c>
    </row>
    <row r="437" spans="1:24" ht="12.75" customHeight="1">
      <c r="A437">
        <v>476</v>
      </c>
      <c r="B437">
        <v>409</v>
      </c>
      <c r="C437" s="7">
        <v>283389</v>
      </c>
      <c r="D437" s="8" t="s">
        <v>65</v>
      </c>
      <c r="E437" s="8">
        <v>283389</v>
      </c>
      <c r="F437" s="9" t="s">
        <v>1032</v>
      </c>
      <c r="G437" s="9" t="s">
        <v>53</v>
      </c>
      <c r="H437" s="9"/>
      <c r="I437">
        <v>-47.151503957009</v>
      </c>
      <c r="J437">
        <v>14.9868620137762</v>
      </c>
      <c r="K437">
        <v>-0.674367289150107</v>
      </c>
      <c r="L437">
        <v>2</v>
      </c>
      <c r="M437">
        <v>117</v>
      </c>
      <c r="N437">
        <v>10</v>
      </c>
      <c r="O437">
        <v>10</v>
      </c>
      <c r="P437">
        <v>5</v>
      </c>
      <c r="Q437">
        <v>8</v>
      </c>
      <c r="R437">
        <f>{""}</f>
      </c>
      <c r="X437" t="s">
        <v>45</v>
      </c>
    </row>
    <row r="438" spans="1:24" ht="12.75" customHeight="1">
      <c r="A438">
        <v>477</v>
      </c>
      <c r="B438">
        <v>410</v>
      </c>
      <c r="C438" s="7">
        <v>283394</v>
      </c>
      <c r="D438" s="8" t="s">
        <v>65</v>
      </c>
      <c r="E438" s="8">
        <v>283394</v>
      </c>
      <c r="F438" s="9" t="s">
        <v>436</v>
      </c>
      <c r="G438" s="9" t="s">
        <v>229</v>
      </c>
      <c r="H438" s="9"/>
      <c r="I438">
        <v>13.6190724388125</v>
      </c>
      <c r="J438">
        <v>-22.7795883932197</v>
      </c>
      <c r="K438">
        <v>17.2184837740493</v>
      </c>
      <c r="L438">
        <v>6</v>
      </c>
      <c r="M438">
        <v>124</v>
      </c>
      <c r="N438">
        <v>4</v>
      </c>
      <c r="O438">
        <v>8</v>
      </c>
      <c r="P438">
        <v>3</v>
      </c>
      <c r="Q438">
        <v>4</v>
      </c>
      <c r="R438">
        <v>410</v>
      </c>
      <c r="S438">
        <v>9.7</v>
      </c>
      <c r="T438">
        <v>49.3279000169199</v>
      </c>
      <c r="U438" s="10">
        <v>93</v>
      </c>
      <c r="V438">
        <v>2.59999999999999</v>
      </c>
      <c r="W438" t="s">
        <v>258</v>
      </c>
      <c r="X438" t="s">
        <v>55</v>
      </c>
    </row>
    <row r="439" spans="1:24" ht="12.75" customHeight="1">
      <c r="A439">
        <v>478</v>
      </c>
      <c r="B439">
        <v>411</v>
      </c>
      <c r="C439" s="7">
        <v>283397</v>
      </c>
      <c r="D439" s="8" t="s">
        <v>65</v>
      </c>
      <c r="E439" s="8">
        <v>283397</v>
      </c>
      <c r="F439" s="9" t="s">
        <v>1033</v>
      </c>
      <c r="G439" s="9" t="s">
        <v>72</v>
      </c>
      <c r="H439" s="9"/>
      <c r="I439">
        <v>-47.1022368044371</v>
      </c>
      <c r="J439">
        <v>14.2751835904063</v>
      </c>
      <c r="K439">
        <v>4.00736715474807</v>
      </c>
      <c r="L439">
        <v>2</v>
      </c>
      <c r="M439">
        <v>105</v>
      </c>
      <c r="N439">
        <v>10</v>
      </c>
      <c r="O439">
        <v>10</v>
      </c>
      <c r="P439">
        <v>6</v>
      </c>
      <c r="Q439">
        <v>1</v>
      </c>
      <c r="R439">
        <f>{""}</f>
      </c>
      <c r="X439" t="s">
        <v>39</v>
      </c>
    </row>
    <row r="440" spans="1:24" ht="12.75" customHeight="1">
      <c r="A440">
        <v>479</v>
      </c>
      <c r="B440">
        <v>412</v>
      </c>
      <c r="C440" s="7">
        <v>283401</v>
      </c>
      <c r="D440" s="8" t="s">
        <v>65</v>
      </c>
      <c r="E440" s="8">
        <v>283401</v>
      </c>
      <c r="F440" s="9" t="s">
        <v>1034</v>
      </c>
      <c r="G440" s="9" t="s">
        <v>195</v>
      </c>
      <c r="H440" s="9" t="s">
        <v>478</v>
      </c>
      <c r="I440">
        <v>-47.6277617720214</v>
      </c>
      <c r="J440">
        <v>17.2899596759162</v>
      </c>
      <c r="K440">
        <v>3.76649900369049</v>
      </c>
      <c r="L440">
        <v>2</v>
      </c>
      <c r="M440">
        <v>113</v>
      </c>
      <c r="N440">
        <v>9</v>
      </c>
      <c r="O440">
        <v>7</v>
      </c>
      <c r="P440">
        <v>7</v>
      </c>
      <c r="Q440">
        <v>6</v>
      </c>
      <c r="R440">
        <f>{""}</f>
      </c>
      <c r="X440" t="s">
        <v>55</v>
      </c>
    </row>
    <row r="441" spans="1:24" ht="12.75" customHeight="1">
      <c r="A441">
        <v>480</v>
      </c>
      <c r="B441">
        <v>413</v>
      </c>
      <c r="C441" s="7">
        <v>283425</v>
      </c>
      <c r="D441" s="8" t="s">
        <v>65</v>
      </c>
      <c r="E441" s="8">
        <v>283425</v>
      </c>
      <c r="F441" s="9" t="s">
        <v>437</v>
      </c>
      <c r="G441" s="9" t="s">
        <v>180</v>
      </c>
      <c r="H441" s="9"/>
      <c r="I441">
        <v>18.9600769811775</v>
      </c>
      <c r="J441">
        <v>-25.0381109824495</v>
      </c>
      <c r="K441">
        <v>38.4037023697169</v>
      </c>
      <c r="L441">
        <v>6</v>
      </c>
      <c r="M441">
        <v>127</v>
      </c>
      <c r="N441">
        <v>8</v>
      </c>
      <c r="O441">
        <v>10</v>
      </c>
      <c r="P441">
        <v>2</v>
      </c>
      <c r="Q441">
        <v>2</v>
      </c>
      <c r="R441">
        <v>455</v>
      </c>
      <c r="S441">
        <v>9.7</v>
      </c>
      <c r="T441">
        <v>47.4558734508129</v>
      </c>
      <c r="U441" s="10">
        <v>97.3</v>
      </c>
      <c r="V441">
        <v>0.900000000000006</v>
      </c>
      <c r="W441" t="s">
        <v>258</v>
      </c>
      <c r="X441" t="s">
        <v>45</v>
      </c>
    </row>
    <row r="442" spans="1:24" ht="12.75" customHeight="1">
      <c r="A442">
        <v>481</v>
      </c>
      <c r="B442">
        <v>414</v>
      </c>
      <c r="C442" s="7">
        <v>283429</v>
      </c>
      <c r="D442" s="8" t="s">
        <v>65</v>
      </c>
      <c r="E442" s="8">
        <v>283429</v>
      </c>
      <c r="F442" s="9" t="s">
        <v>370</v>
      </c>
      <c r="G442" s="9" t="s">
        <v>371</v>
      </c>
      <c r="H442" s="9"/>
      <c r="I442">
        <v>-58.0834320385885</v>
      </c>
      <c r="J442">
        <v>19.2156952228713</v>
      </c>
      <c r="K442">
        <v>-0.16650466217291102</v>
      </c>
      <c r="L442">
        <v>2</v>
      </c>
      <c r="M442">
        <v>86</v>
      </c>
      <c r="N442">
        <v>7</v>
      </c>
      <c r="O442">
        <v>8</v>
      </c>
      <c r="P442">
        <v>7</v>
      </c>
      <c r="Q442">
        <v>3</v>
      </c>
      <c r="R442">
        <v>266</v>
      </c>
      <c r="S442">
        <v>8.8</v>
      </c>
      <c r="T442">
        <v>53.5087593478922</v>
      </c>
      <c r="U442" s="1">
        <v>60.7</v>
      </c>
      <c r="V442">
        <v>11.7</v>
      </c>
      <c r="W442" t="s">
        <v>258</v>
      </c>
      <c r="X442" t="s">
        <v>55</v>
      </c>
    </row>
    <row r="443" spans="1:24" ht="12.75" customHeight="1">
      <c r="A443">
        <v>482</v>
      </c>
      <c r="B443">
        <v>4001</v>
      </c>
      <c r="C443" s="11" t="s">
        <v>259</v>
      </c>
      <c r="L443">
        <v>2</v>
      </c>
      <c r="R443">
        <f>{""}</f>
      </c>
      <c r="X443">
        <v>0</v>
      </c>
    </row>
    <row r="444" spans="1:24" ht="12.75" customHeight="1">
      <c r="A444">
        <v>483</v>
      </c>
      <c r="B444">
        <v>415</v>
      </c>
      <c r="C444" s="7">
        <v>283430</v>
      </c>
      <c r="D444" s="8" t="s">
        <v>65</v>
      </c>
      <c r="E444" s="8">
        <v>283430</v>
      </c>
      <c r="F444" s="9" t="s">
        <v>1035</v>
      </c>
      <c r="G444" s="9" t="s">
        <v>371</v>
      </c>
      <c r="H444" s="9"/>
      <c r="I444">
        <v>-60.8496269900906</v>
      </c>
      <c r="J444">
        <v>18.22518680478</v>
      </c>
      <c r="K444">
        <v>-1.25862204650492</v>
      </c>
      <c r="L444">
        <v>2</v>
      </c>
      <c r="M444">
        <v>85</v>
      </c>
      <c r="N444">
        <v>8</v>
      </c>
      <c r="O444">
        <v>7</v>
      </c>
      <c r="P444">
        <v>6</v>
      </c>
      <c r="Q444">
        <v>4</v>
      </c>
      <c r="R444">
        <f>{""}</f>
      </c>
      <c r="X444" t="s">
        <v>55</v>
      </c>
    </row>
    <row r="445" spans="1:24" ht="12.75" customHeight="1">
      <c r="A445">
        <v>484</v>
      </c>
      <c r="B445">
        <v>416</v>
      </c>
      <c r="C445" s="7">
        <v>283433</v>
      </c>
      <c r="D445" s="8" t="s">
        <v>65</v>
      </c>
      <c r="E445" s="8">
        <v>283433</v>
      </c>
      <c r="F445" s="9" t="s">
        <v>1036</v>
      </c>
      <c r="G445" s="9" t="s">
        <v>400</v>
      </c>
      <c r="H445" s="9"/>
      <c r="I445">
        <v>16.3329114047331</v>
      </c>
      <c r="J445">
        <v>-24.6668793366133</v>
      </c>
      <c r="K445">
        <v>35.983843555967</v>
      </c>
      <c r="L445">
        <v>6</v>
      </c>
      <c r="M445">
        <v>121</v>
      </c>
      <c r="N445">
        <v>5</v>
      </c>
      <c r="O445">
        <v>12</v>
      </c>
      <c r="P445">
        <v>5</v>
      </c>
      <c r="Q445">
        <v>5</v>
      </c>
      <c r="R445">
        <f>{""}</f>
      </c>
      <c r="X445" t="s">
        <v>39</v>
      </c>
    </row>
    <row r="446" spans="1:24" ht="12.75" customHeight="1">
      <c r="A446">
        <v>485</v>
      </c>
      <c r="B446">
        <v>417</v>
      </c>
      <c r="C446" s="7">
        <v>283439</v>
      </c>
      <c r="D446" s="8" t="s">
        <v>65</v>
      </c>
      <c r="E446" s="8">
        <v>283439</v>
      </c>
      <c r="F446" s="9" t="s">
        <v>1037</v>
      </c>
      <c r="G446" s="9" t="s">
        <v>106</v>
      </c>
      <c r="H446" s="9"/>
      <c r="I446">
        <v>16.4415186685146</v>
      </c>
      <c r="J446">
        <v>-21.929558487031</v>
      </c>
      <c r="K446">
        <v>35.2233925949088</v>
      </c>
      <c r="L446">
        <v>6</v>
      </c>
      <c r="M446">
        <v>125</v>
      </c>
      <c r="N446">
        <v>5</v>
      </c>
      <c r="O446">
        <v>11</v>
      </c>
      <c r="P446">
        <v>4</v>
      </c>
      <c r="Q446">
        <v>3</v>
      </c>
      <c r="R446">
        <f>{""}</f>
      </c>
      <c r="X446" t="s">
        <v>45</v>
      </c>
    </row>
    <row r="447" spans="1:24" ht="12.75" customHeight="1">
      <c r="A447">
        <v>486</v>
      </c>
      <c r="B447">
        <v>418</v>
      </c>
      <c r="C447" s="7">
        <v>283445</v>
      </c>
      <c r="D447" s="8" t="s">
        <v>65</v>
      </c>
      <c r="E447" s="8">
        <v>283445</v>
      </c>
      <c r="F447" s="9" t="s">
        <v>438</v>
      </c>
      <c r="G447" s="9" t="s">
        <v>210</v>
      </c>
      <c r="H447" s="9"/>
      <c r="I447">
        <v>16.8314086230591</v>
      </c>
      <c r="J447">
        <v>-28.7462054883913</v>
      </c>
      <c r="K447">
        <v>34.2280161504632</v>
      </c>
      <c r="L447">
        <v>6</v>
      </c>
      <c r="M447">
        <v>114</v>
      </c>
      <c r="N447">
        <v>5</v>
      </c>
      <c r="O447">
        <v>10</v>
      </c>
      <c r="P447">
        <v>5</v>
      </c>
      <c r="Q447">
        <v>3</v>
      </c>
      <c r="R447">
        <v>170</v>
      </c>
      <c r="X447" t="s">
        <v>45</v>
      </c>
    </row>
    <row r="448" spans="1:24" ht="12.75" customHeight="1">
      <c r="A448">
        <v>487</v>
      </c>
      <c r="B448">
        <v>419</v>
      </c>
      <c r="C448" s="7">
        <v>283459</v>
      </c>
      <c r="D448" s="8" t="s">
        <v>65</v>
      </c>
      <c r="E448" s="8">
        <v>283459</v>
      </c>
      <c r="F448" s="9" t="s">
        <v>439</v>
      </c>
      <c r="G448" s="9" t="s">
        <v>125</v>
      </c>
      <c r="H448" s="9" t="s">
        <v>126</v>
      </c>
      <c r="I448">
        <v>-60.2611330010111</v>
      </c>
      <c r="J448">
        <v>15.2317702577046</v>
      </c>
      <c r="K448">
        <v>-1.21212601215411</v>
      </c>
      <c r="L448">
        <v>2</v>
      </c>
      <c r="M448">
        <v>93</v>
      </c>
      <c r="N448">
        <v>8</v>
      </c>
      <c r="O448">
        <v>6</v>
      </c>
      <c r="P448">
        <v>7</v>
      </c>
      <c r="Q448">
        <v>1</v>
      </c>
      <c r="R448">
        <v>274</v>
      </c>
      <c r="S448">
        <v>10.2</v>
      </c>
      <c r="T448">
        <v>56.5040018536635</v>
      </c>
      <c r="U448" s="1">
        <v>88.5</v>
      </c>
      <c r="V448">
        <v>3.09999999999999</v>
      </c>
      <c r="W448" t="s">
        <v>258</v>
      </c>
      <c r="X448" t="s">
        <v>55</v>
      </c>
    </row>
    <row r="449" spans="1:24" ht="12.75" customHeight="1">
      <c r="A449">
        <v>488</v>
      </c>
      <c r="B449">
        <v>420</v>
      </c>
      <c r="C449" s="7">
        <v>283464</v>
      </c>
      <c r="D449" s="8" t="s">
        <v>65</v>
      </c>
      <c r="E449" s="8">
        <v>283464</v>
      </c>
      <c r="F449" s="9" t="s">
        <v>1038</v>
      </c>
      <c r="G449" s="9" t="s">
        <v>195</v>
      </c>
      <c r="H449" s="9"/>
      <c r="I449">
        <v>-39.1313772098867</v>
      </c>
      <c r="J449">
        <v>1.84193937513019</v>
      </c>
      <c r="K449">
        <v>-12.229723552399</v>
      </c>
      <c r="L449">
        <v>2</v>
      </c>
      <c r="M449">
        <v>113</v>
      </c>
      <c r="N449">
        <v>9</v>
      </c>
      <c r="O449">
        <v>8</v>
      </c>
      <c r="P449">
        <v>7</v>
      </c>
      <c r="Q449">
        <v>4</v>
      </c>
      <c r="R449">
        <f>{""}</f>
      </c>
      <c r="X449" t="s">
        <v>55</v>
      </c>
    </row>
    <row r="450" spans="1:24" ht="12.75" customHeight="1">
      <c r="A450">
        <v>489</v>
      </c>
      <c r="B450">
        <v>421</v>
      </c>
      <c r="C450" s="7">
        <v>285084</v>
      </c>
      <c r="D450" s="8" t="s">
        <v>65</v>
      </c>
      <c r="E450" s="8">
        <v>285084</v>
      </c>
      <c r="F450" s="9" t="s">
        <v>440</v>
      </c>
      <c r="G450" s="9" t="s">
        <v>103</v>
      </c>
      <c r="H450" s="9" t="s">
        <v>441</v>
      </c>
      <c r="I450">
        <v>-50.5088056251935</v>
      </c>
      <c r="J450">
        <v>7.33878958557225</v>
      </c>
      <c r="K450">
        <v>-5.37942993378047</v>
      </c>
      <c r="L450">
        <v>2</v>
      </c>
      <c r="M450">
        <v>98</v>
      </c>
      <c r="N450">
        <v>9</v>
      </c>
      <c r="O450">
        <v>6</v>
      </c>
      <c r="P450">
        <v>5</v>
      </c>
      <c r="Q450">
        <v>3</v>
      </c>
      <c r="R450">
        <v>316</v>
      </c>
      <c r="T450">
        <v>56.8472067241164</v>
      </c>
      <c r="U450" s="10">
        <v>91.2</v>
      </c>
      <c r="V450">
        <v>3.09999999999999</v>
      </c>
      <c r="W450" t="s">
        <v>258</v>
      </c>
      <c r="X450" t="s">
        <v>55</v>
      </c>
    </row>
    <row r="451" spans="1:24" ht="12.75" customHeight="1">
      <c r="A451">
        <v>490</v>
      </c>
      <c r="B451">
        <v>422</v>
      </c>
      <c r="C451" s="7">
        <v>285118</v>
      </c>
      <c r="D451" s="8" t="s">
        <v>65</v>
      </c>
      <c r="E451" s="8">
        <v>285118</v>
      </c>
      <c r="F451" s="9" t="s">
        <v>1039</v>
      </c>
      <c r="G451" s="9" t="s">
        <v>59</v>
      </c>
      <c r="H451" s="9"/>
      <c r="I451">
        <v>-39.4606036516564</v>
      </c>
      <c r="J451">
        <v>1.38371679533123</v>
      </c>
      <c r="K451">
        <v>4.88992845788453</v>
      </c>
      <c r="L451">
        <v>2</v>
      </c>
      <c r="M451">
        <v>96</v>
      </c>
      <c r="N451">
        <v>9</v>
      </c>
      <c r="O451">
        <v>7</v>
      </c>
      <c r="P451">
        <v>8</v>
      </c>
      <c r="Q451">
        <v>2</v>
      </c>
      <c r="R451">
        <f>{""}</f>
      </c>
      <c r="X451" t="s">
        <v>39</v>
      </c>
    </row>
    <row r="452" spans="1:24" ht="12.75" customHeight="1">
      <c r="A452">
        <v>491</v>
      </c>
      <c r="B452">
        <v>4001</v>
      </c>
      <c r="C452" s="11" t="s">
        <v>259</v>
      </c>
      <c r="L452">
        <v>2</v>
      </c>
      <c r="R452">
        <f>{""}</f>
      </c>
      <c r="X452">
        <v>0</v>
      </c>
    </row>
    <row r="453" spans="1:24" ht="12.75" customHeight="1">
      <c r="A453">
        <v>492</v>
      </c>
      <c r="B453">
        <v>423</v>
      </c>
      <c r="C453" s="7">
        <v>285636</v>
      </c>
      <c r="D453" s="8" t="s">
        <v>65</v>
      </c>
      <c r="E453" s="8">
        <v>285636</v>
      </c>
      <c r="F453" s="9" t="s">
        <v>1040</v>
      </c>
      <c r="G453" s="9" t="s">
        <v>245</v>
      </c>
      <c r="H453" s="9"/>
      <c r="I453">
        <v>-49.012901141361</v>
      </c>
      <c r="J453">
        <v>7.81323219828641</v>
      </c>
      <c r="K453">
        <v>-3.16666644874947</v>
      </c>
      <c r="L453">
        <v>2</v>
      </c>
      <c r="M453">
        <v>97</v>
      </c>
      <c r="N453">
        <v>9</v>
      </c>
      <c r="O453">
        <v>9</v>
      </c>
      <c r="P453">
        <v>7</v>
      </c>
      <c r="Q453">
        <v>1</v>
      </c>
      <c r="R453">
        <f>{""}</f>
      </c>
      <c r="X453" t="s">
        <v>55</v>
      </c>
    </row>
    <row r="454" spans="1:24" ht="12.75" customHeight="1">
      <c r="A454">
        <v>493</v>
      </c>
      <c r="B454">
        <v>424</v>
      </c>
      <c r="C454" s="7">
        <v>286389</v>
      </c>
      <c r="D454" s="8" t="s">
        <v>65</v>
      </c>
      <c r="E454" s="8">
        <v>286389</v>
      </c>
      <c r="F454" s="9" t="s">
        <v>1041</v>
      </c>
      <c r="G454" s="9" t="s">
        <v>59</v>
      </c>
      <c r="H454" s="9"/>
      <c r="I454">
        <v>11.1343460894059</v>
      </c>
      <c r="J454">
        <v>19.5332777994297</v>
      </c>
      <c r="K454">
        <v>9.39628243018478</v>
      </c>
      <c r="L454">
        <v>2</v>
      </c>
      <c r="M454">
        <v>101</v>
      </c>
      <c r="N454">
        <v>8</v>
      </c>
      <c r="O454">
        <v>9</v>
      </c>
      <c r="P454">
        <v>7</v>
      </c>
      <c r="Q454">
        <v>1</v>
      </c>
      <c r="R454">
        <f>{""}</f>
      </c>
      <c r="X454" t="s">
        <v>39</v>
      </c>
    </row>
    <row r="455" spans="1:18" ht="12.75" customHeight="1">
      <c r="A455">
        <v>494</v>
      </c>
      <c r="B455">
        <v>425</v>
      </c>
      <c r="C455" s="7">
        <v>289805</v>
      </c>
      <c r="D455" s="8" t="s">
        <v>65</v>
      </c>
      <c r="E455" s="8">
        <v>289805</v>
      </c>
      <c r="F455" s="9" t="s">
        <v>1042</v>
      </c>
      <c r="G455" s="9" t="s">
        <v>100</v>
      </c>
      <c r="H455" s="9" t="s">
        <v>1043</v>
      </c>
      <c r="I455">
        <v>8.83696525707308</v>
      </c>
      <c r="J455">
        <v>-18.1410058093619</v>
      </c>
      <c r="K455">
        <v>-19.3958420008681</v>
      </c>
      <c r="L455">
        <v>6</v>
      </c>
      <c r="M455">
        <v>138</v>
      </c>
      <c r="N455">
        <v>6</v>
      </c>
      <c r="O455">
        <v>10</v>
      </c>
      <c r="P455">
        <v>5</v>
      </c>
      <c r="Q455">
        <v>5</v>
      </c>
      <c r="R455">
        <f>{""}</f>
      </c>
    </row>
    <row r="456" spans="1:24" ht="12.75" customHeight="1">
      <c r="A456">
        <v>495</v>
      </c>
      <c r="B456">
        <v>426</v>
      </c>
      <c r="C456" s="7">
        <v>290165</v>
      </c>
      <c r="D456" s="8" t="s">
        <v>65</v>
      </c>
      <c r="E456" s="8">
        <v>290165</v>
      </c>
      <c r="F456" s="9" t="s">
        <v>1044</v>
      </c>
      <c r="G456" s="9" t="s">
        <v>195</v>
      </c>
      <c r="H456" s="9" t="s">
        <v>623</v>
      </c>
      <c r="I456">
        <v>-46.5080404291894</v>
      </c>
      <c r="J456">
        <v>12.0000394186645</v>
      </c>
      <c r="K456">
        <v>-2.09577257980083</v>
      </c>
      <c r="L456">
        <v>2</v>
      </c>
      <c r="M456">
        <v>113</v>
      </c>
      <c r="N456">
        <v>9</v>
      </c>
      <c r="O456">
        <v>7</v>
      </c>
      <c r="P456">
        <v>6</v>
      </c>
      <c r="Q456">
        <v>3</v>
      </c>
      <c r="R456">
        <f>{""}</f>
      </c>
      <c r="X456" t="s">
        <v>55</v>
      </c>
    </row>
    <row r="457" spans="1:24" ht="12.75" customHeight="1">
      <c r="A457">
        <v>496</v>
      </c>
      <c r="B457">
        <v>427</v>
      </c>
      <c r="C457" s="7">
        <v>290169</v>
      </c>
      <c r="D457" s="8" t="s">
        <v>65</v>
      </c>
      <c r="E457" s="8">
        <v>290169</v>
      </c>
      <c r="F457" s="9" t="s">
        <v>1045</v>
      </c>
      <c r="G457" s="9" t="s">
        <v>195</v>
      </c>
      <c r="H457" s="9"/>
      <c r="I457">
        <v>-51.3688930827319</v>
      </c>
      <c r="J457">
        <v>13.7133523386448</v>
      </c>
      <c r="K457">
        <v>5.36861491757568</v>
      </c>
      <c r="L457">
        <v>2</v>
      </c>
      <c r="M457">
        <v>100</v>
      </c>
      <c r="N457">
        <v>12</v>
      </c>
      <c r="O457">
        <v>7</v>
      </c>
      <c r="P457">
        <v>7</v>
      </c>
      <c r="Q457">
        <v>3</v>
      </c>
      <c r="R457">
        <f>{""}</f>
      </c>
      <c r="X457" t="s">
        <v>55</v>
      </c>
    </row>
    <row r="458" spans="1:24" ht="12.75" customHeight="1">
      <c r="A458">
        <v>497</v>
      </c>
      <c r="B458">
        <v>428</v>
      </c>
      <c r="C458" s="7">
        <v>290181</v>
      </c>
      <c r="D458" s="8" t="s">
        <v>65</v>
      </c>
      <c r="E458" s="8">
        <v>290181</v>
      </c>
      <c r="F458" s="9" t="s">
        <v>442</v>
      </c>
      <c r="G458" s="9" t="s">
        <v>195</v>
      </c>
      <c r="H458" s="9" t="s">
        <v>443</v>
      </c>
      <c r="I458">
        <v>-35.0082126704958</v>
      </c>
      <c r="J458">
        <v>11.0082130513913</v>
      </c>
      <c r="K458">
        <v>4.09818093753527</v>
      </c>
      <c r="L458">
        <v>2</v>
      </c>
      <c r="M458">
        <v>115</v>
      </c>
      <c r="N458">
        <v>11</v>
      </c>
      <c r="O458">
        <v>8</v>
      </c>
      <c r="P458">
        <v>7</v>
      </c>
      <c r="Q458">
        <v>4</v>
      </c>
      <c r="R458">
        <v>207</v>
      </c>
      <c r="X458" t="s">
        <v>45</v>
      </c>
    </row>
    <row r="459" spans="1:24" ht="12.75" customHeight="1">
      <c r="A459">
        <v>498</v>
      </c>
      <c r="B459">
        <v>4003</v>
      </c>
      <c r="C459" s="11" t="s">
        <v>305</v>
      </c>
      <c r="L459">
        <v>6</v>
      </c>
      <c r="R459">
        <f>{""}</f>
      </c>
      <c r="X459">
        <v>0</v>
      </c>
    </row>
    <row r="460" spans="1:24" ht="12.75" customHeight="1">
      <c r="A460">
        <v>499</v>
      </c>
      <c r="B460">
        <v>429</v>
      </c>
      <c r="C460" s="7">
        <v>290193</v>
      </c>
      <c r="D460" s="8" t="s">
        <v>65</v>
      </c>
      <c r="E460" s="8">
        <v>290193</v>
      </c>
      <c r="F460" s="9" t="s">
        <v>1046</v>
      </c>
      <c r="G460" s="9" t="s">
        <v>195</v>
      </c>
      <c r="H460" s="9" t="s">
        <v>443</v>
      </c>
      <c r="I460">
        <v>-47.4993816472315</v>
      </c>
      <c r="J460">
        <v>9.00511339332598</v>
      </c>
      <c r="K460">
        <v>-7.22796005775912</v>
      </c>
      <c r="L460">
        <v>2</v>
      </c>
      <c r="M460">
        <v>98</v>
      </c>
      <c r="N460">
        <v>7</v>
      </c>
      <c r="O460">
        <v>9</v>
      </c>
      <c r="P460">
        <v>7</v>
      </c>
      <c r="Q460">
        <v>4</v>
      </c>
      <c r="R460">
        <f>{""}</f>
      </c>
      <c r="X460" t="s">
        <v>55</v>
      </c>
    </row>
    <row r="461" spans="1:24" ht="12.75" customHeight="1">
      <c r="A461">
        <v>500</v>
      </c>
      <c r="B461">
        <v>4001</v>
      </c>
      <c r="C461" s="11" t="s">
        <v>259</v>
      </c>
      <c r="L461">
        <v>2</v>
      </c>
      <c r="R461">
        <v>239</v>
      </c>
      <c r="X461">
        <v>0</v>
      </c>
    </row>
    <row r="462" spans="1:24" ht="12.75" customHeight="1">
      <c r="A462">
        <v>501</v>
      </c>
      <c r="B462">
        <v>430</v>
      </c>
      <c r="C462" s="7">
        <v>290215</v>
      </c>
      <c r="D462" s="8" t="s">
        <v>65</v>
      </c>
      <c r="E462" s="8">
        <v>290215</v>
      </c>
      <c r="F462" s="9" t="s">
        <v>1047</v>
      </c>
      <c r="G462" s="9" t="s">
        <v>195</v>
      </c>
      <c r="H462" s="9" t="s">
        <v>478</v>
      </c>
      <c r="I462">
        <v>-47.6277617720214</v>
      </c>
      <c r="J462">
        <v>17.2899596759162</v>
      </c>
      <c r="K462">
        <v>3.76649900369049</v>
      </c>
      <c r="L462">
        <v>2</v>
      </c>
      <c r="M462">
        <v>107</v>
      </c>
      <c r="N462">
        <v>10</v>
      </c>
      <c r="O462">
        <v>7</v>
      </c>
      <c r="P462">
        <v>5</v>
      </c>
      <c r="Q462">
        <v>5</v>
      </c>
      <c r="R462">
        <f>{""}</f>
      </c>
      <c r="X462" t="s">
        <v>55</v>
      </c>
    </row>
    <row r="463" spans="1:24" ht="12.75" customHeight="1">
      <c r="A463">
        <v>502</v>
      </c>
      <c r="B463">
        <v>431</v>
      </c>
      <c r="C463" s="7">
        <v>290234</v>
      </c>
      <c r="D463" s="8" t="s">
        <v>65</v>
      </c>
      <c r="E463" s="8">
        <v>290234</v>
      </c>
      <c r="F463" s="9" t="s">
        <v>1048</v>
      </c>
      <c r="G463" s="9" t="s">
        <v>195</v>
      </c>
      <c r="H463" s="9" t="s">
        <v>478</v>
      </c>
      <c r="I463">
        <v>-11.1839599593597</v>
      </c>
      <c r="J463">
        <v>-2.2466331655096</v>
      </c>
      <c r="K463">
        <v>-7.58649818846456</v>
      </c>
      <c r="L463">
        <v>2</v>
      </c>
      <c r="M463">
        <v>130</v>
      </c>
      <c r="N463">
        <v>8</v>
      </c>
      <c r="O463">
        <v>10</v>
      </c>
      <c r="P463">
        <v>4</v>
      </c>
      <c r="Q463">
        <v>1</v>
      </c>
      <c r="R463">
        <f>{""}</f>
      </c>
      <c r="X463" t="s">
        <v>55</v>
      </c>
    </row>
    <row r="464" spans="1:24" ht="12.75" customHeight="1">
      <c r="A464">
        <v>503</v>
      </c>
      <c r="B464">
        <v>432</v>
      </c>
      <c r="C464" s="7">
        <v>290242</v>
      </c>
      <c r="D464" s="8" t="s">
        <v>65</v>
      </c>
      <c r="E464" s="8">
        <v>290242</v>
      </c>
      <c r="F464" s="9" t="s">
        <v>1049</v>
      </c>
      <c r="G464" s="9" t="s">
        <v>146</v>
      </c>
      <c r="H464" s="9" t="s">
        <v>147</v>
      </c>
      <c r="I464">
        <v>-42.0639626146543</v>
      </c>
      <c r="J464">
        <v>2.8907511487704</v>
      </c>
      <c r="K464">
        <v>-7.11747940124235</v>
      </c>
      <c r="L464">
        <v>2</v>
      </c>
      <c r="M464">
        <v>89</v>
      </c>
      <c r="N464">
        <v>8</v>
      </c>
      <c r="O464">
        <v>7</v>
      </c>
      <c r="P464">
        <v>6</v>
      </c>
      <c r="Q464">
        <v>1</v>
      </c>
      <c r="R464">
        <f>{""}</f>
      </c>
      <c r="X464" t="s">
        <v>55</v>
      </c>
    </row>
    <row r="465" spans="1:24" ht="12.75" customHeight="1">
      <c r="A465">
        <v>504</v>
      </c>
      <c r="B465">
        <v>4002</v>
      </c>
      <c r="C465" s="11" t="s">
        <v>304</v>
      </c>
      <c r="L465">
        <v>2</v>
      </c>
      <c r="R465">
        <v>447</v>
      </c>
      <c r="X465">
        <v>0</v>
      </c>
    </row>
    <row r="466" spans="1:24" ht="12.75" customHeight="1">
      <c r="A466">
        <v>505</v>
      </c>
      <c r="B466">
        <v>433</v>
      </c>
      <c r="C466" s="7">
        <v>290267</v>
      </c>
      <c r="D466" s="8" t="s">
        <v>65</v>
      </c>
      <c r="E466" s="8">
        <v>290267</v>
      </c>
      <c r="F466" s="9" t="s">
        <v>444</v>
      </c>
      <c r="G466" s="9" t="s">
        <v>195</v>
      </c>
      <c r="H466" s="9" t="s">
        <v>443</v>
      </c>
      <c r="I466">
        <v>-43.9035548968015</v>
      </c>
      <c r="J466">
        <v>13.9988107279311</v>
      </c>
      <c r="K466">
        <v>4.64575378949342</v>
      </c>
      <c r="L466">
        <v>2</v>
      </c>
      <c r="M466">
        <v>90</v>
      </c>
      <c r="N466">
        <v>8</v>
      </c>
      <c r="O466">
        <v>8</v>
      </c>
      <c r="P466">
        <v>6</v>
      </c>
      <c r="Q466">
        <v>4</v>
      </c>
      <c r="R466">
        <v>206</v>
      </c>
      <c r="X466" t="s">
        <v>55</v>
      </c>
    </row>
    <row r="467" spans="1:24" ht="12.75" customHeight="1">
      <c r="A467">
        <v>506</v>
      </c>
      <c r="B467">
        <v>434</v>
      </c>
      <c r="C467" s="7">
        <v>290272</v>
      </c>
      <c r="D467" s="8" t="s">
        <v>65</v>
      </c>
      <c r="E467" s="8">
        <v>290272</v>
      </c>
      <c r="F467" s="9" t="s">
        <v>1050</v>
      </c>
      <c r="G467" s="9" t="s">
        <v>112</v>
      </c>
      <c r="H467" s="9" t="s">
        <v>113</v>
      </c>
      <c r="I467">
        <v>-60.3880454532418</v>
      </c>
      <c r="J467">
        <v>18.4066500085603</v>
      </c>
      <c r="K467">
        <v>4.69180245738683</v>
      </c>
      <c r="L467">
        <v>2</v>
      </c>
      <c r="M467">
        <v>90</v>
      </c>
      <c r="N467">
        <v>8</v>
      </c>
      <c r="O467">
        <v>9</v>
      </c>
      <c r="P467">
        <v>7</v>
      </c>
      <c r="Q467">
        <v>2</v>
      </c>
      <c r="R467">
        <f>{""}</f>
      </c>
      <c r="X467" t="s">
        <v>55</v>
      </c>
    </row>
    <row r="468" spans="1:24" ht="12.75" customHeight="1">
      <c r="A468">
        <v>507</v>
      </c>
      <c r="B468">
        <v>435</v>
      </c>
      <c r="C468" s="7">
        <v>290281</v>
      </c>
      <c r="D468" s="8" t="s">
        <v>65</v>
      </c>
      <c r="E468" s="8">
        <v>290281</v>
      </c>
      <c r="F468" s="9" t="s">
        <v>445</v>
      </c>
      <c r="G468" s="9" t="s">
        <v>195</v>
      </c>
      <c r="H468" s="9"/>
      <c r="I468">
        <v>4.33836802554276</v>
      </c>
      <c r="J468">
        <v>-37.7273367229827</v>
      </c>
      <c r="K468">
        <v>-25.7323660545058</v>
      </c>
      <c r="L468">
        <v>6</v>
      </c>
      <c r="M468">
        <v>121</v>
      </c>
      <c r="N468">
        <v>6</v>
      </c>
      <c r="O468">
        <v>10</v>
      </c>
      <c r="P468">
        <v>4</v>
      </c>
      <c r="Q468">
        <v>3</v>
      </c>
      <c r="R468">
        <v>438</v>
      </c>
      <c r="S468">
        <v>9.6</v>
      </c>
      <c r="T468">
        <v>55.8799929982945</v>
      </c>
      <c r="U468" s="1">
        <v>94.5</v>
      </c>
      <c r="V468">
        <v>1.40000000000001</v>
      </c>
      <c r="W468" t="s">
        <v>258</v>
      </c>
      <c r="X468" t="s">
        <v>55</v>
      </c>
    </row>
    <row r="469" spans="1:24" ht="12.75" customHeight="1">
      <c r="A469">
        <v>508</v>
      </c>
      <c r="B469">
        <v>436</v>
      </c>
      <c r="C469" s="7">
        <v>290290</v>
      </c>
      <c r="D469" s="8" t="s">
        <v>65</v>
      </c>
      <c r="E469" s="8">
        <v>290290</v>
      </c>
      <c r="F469" s="9" t="s">
        <v>479</v>
      </c>
      <c r="G469" s="9" t="s">
        <v>153</v>
      </c>
      <c r="H469" s="9"/>
      <c r="I469">
        <v>4.11037344593729</v>
      </c>
      <c r="J469">
        <v>-37.5623617529235</v>
      </c>
      <c r="K469">
        <v>-30.9871943346804</v>
      </c>
      <c r="L469">
        <v>6</v>
      </c>
      <c r="M469">
        <v>139</v>
      </c>
      <c r="N469">
        <v>7</v>
      </c>
      <c r="O469">
        <v>9</v>
      </c>
      <c r="P469">
        <v>3</v>
      </c>
      <c r="Q469">
        <v>4</v>
      </c>
      <c r="R469">
        <f>{""}</f>
      </c>
      <c r="X469" t="s">
        <v>55</v>
      </c>
    </row>
    <row r="470" spans="1:24" ht="12.75" customHeight="1">
      <c r="A470">
        <v>509</v>
      </c>
      <c r="B470">
        <v>4001</v>
      </c>
      <c r="C470" s="11" t="s">
        <v>259</v>
      </c>
      <c r="L470">
        <v>2</v>
      </c>
      <c r="R470">
        <v>255</v>
      </c>
      <c r="X470">
        <v>0</v>
      </c>
    </row>
    <row r="471" spans="1:24" ht="12.75" customHeight="1">
      <c r="A471">
        <v>510</v>
      </c>
      <c r="B471">
        <v>437</v>
      </c>
      <c r="C471" s="7">
        <v>290300</v>
      </c>
      <c r="D471" s="8" t="s">
        <v>65</v>
      </c>
      <c r="E471" s="8">
        <v>290300</v>
      </c>
      <c r="F471" s="9" t="s">
        <v>1051</v>
      </c>
      <c r="G471" s="9" t="s">
        <v>195</v>
      </c>
      <c r="H471" s="9" t="s">
        <v>443</v>
      </c>
      <c r="I471">
        <v>5.43667954660815</v>
      </c>
      <c r="J471">
        <v>-31.1790165640957</v>
      </c>
      <c r="K471">
        <v>-23.3634698651831</v>
      </c>
      <c r="L471">
        <v>6</v>
      </c>
      <c r="M471">
        <v>131</v>
      </c>
      <c r="N471">
        <v>7</v>
      </c>
      <c r="O471">
        <v>10</v>
      </c>
      <c r="P471">
        <v>4</v>
      </c>
      <c r="Q471">
        <v>4</v>
      </c>
      <c r="R471">
        <f>{""}</f>
      </c>
      <c r="X471" t="s">
        <v>45</v>
      </c>
    </row>
    <row r="472" spans="1:24" ht="12.75" customHeight="1">
      <c r="A472">
        <v>511</v>
      </c>
      <c r="B472">
        <v>438</v>
      </c>
      <c r="C472" s="7">
        <v>290312</v>
      </c>
      <c r="D472" s="8" t="s">
        <v>65</v>
      </c>
      <c r="E472" s="8">
        <v>290312</v>
      </c>
      <c r="F472" s="9" t="s">
        <v>446</v>
      </c>
      <c r="G472" s="9" t="s">
        <v>195</v>
      </c>
      <c r="H472" s="9" t="s">
        <v>443</v>
      </c>
      <c r="I472">
        <v>10.5306830595745</v>
      </c>
      <c r="J472">
        <v>-19.1657554458168</v>
      </c>
      <c r="K472">
        <v>-2.72804292746969</v>
      </c>
      <c r="L472">
        <v>6</v>
      </c>
      <c r="M472">
        <v>115</v>
      </c>
      <c r="N472">
        <v>7</v>
      </c>
      <c r="O472">
        <v>8</v>
      </c>
      <c r="P472">
        <v>6</v>
      </c>
      <c r="Q472">
        <v>6</v>
      </c>
      <c r="R472">
        <v>230</v>
      </c>
      <c r="X472" t="s">
        <v>55</v>
      </c>
    </row>
    <row r="473" spans="1:24" ht="12.75" customHeight="1">
      <c r="A473">
        <v>512</v>
      </c>
      <c r="B473">
        <v>439</v>
      </c>
      <c r="C473" s="7">
        <v>290322</v>
      </c>
      <c r="D473" s="8" t="s">
        <v>65</v>
      </c>
      <c r="E473" s="8">
        <v>290322</v>
      </c>
      <c r="F473" s="9" t="s">
        <v>477</v>
      </c>
      <c r="G473" s="9" t="s">
        <v>195</v>
      </c>
      <c r="H473" s="9" t="s">
        <v>478</v>
      </c>
      <c r="I473">
        <v>-10.2726854651723</v>
      </c>
      <c r="J473">
        <v>-21.6058678555936</v>
      </c>
      <c r="K473">
        <v>-26.3923738559411</v>
      </c>
      <c r="L473">
        <v>6</v>
      </c>
      <c r="M473">
        <v>135</v>
      </c>
      <c r="N473">
        <v>6</v>
      </c>
      <c r="O473">
        <v>9</v>
      </c>
      <c r="P473">
        <v>5</v>
      </c>
      <c r="Q473">
        <v>2</v>
      </c>
      <c r="R473">
        <f>{""}</f>
      </c>
      <c r="X473" t="s">
        <v>55</v>
      </c>
    </row>
    <row r="474" spans="1:24" ht="12.75" customHeight="1">
      <c r="A474">
        <v>513</v>
      </c>
      <c r="B474">
        <v>440</v>
      </c>
      <c r="C474" s="7">
        <v>290351</v>
      </c>
      <c r="D474" s="8" t="s">
        <v>65</v>
      </c>
      <c r="E474" s="8">
        <v>290351</v>
      </c>
      <c r="F474" s="9" t="s">
        <v>1052</v>
      </c>
      <c r="G474" s="9" t="s">
        <v>129</v>
      </c>
      <c r="H474" s="9"/>
      <c r="I474">
        <v>4.60972020682654</v>
      </c>
      <c r="J474">
        <v>-39.0628489877947</v>
      </c>
      <c r="K474">
        <v>-29.9807645219794</v>
      </c>
      <c r="L474">
        <v>6</v>
      </c>
      <c r="M474">
        <v>129</v>
      </c>
      <c r="N474">
        <v>8</v>
      </c>
      <c r="O474">
        <v>9</v>
      </c>
      <c r="P474">
        <v>4</v>
      </c>
      <c r="Q474">
        <v>5</v>
      </c>
      <c r="R474">
        <f>{""}</f>
      </c>
      <c r="X474" t="s">
        <v>55</v>
      </c>
    </row>
    <row r="475" spans="1:24" ht="12.75" customHeight="1">
      <c r="A475">
        <v>514</v>
      </c>
      <c r="B475">
        <v>441</v>
      </c>
      <c r="C475" s="7">
        <v>290363</v>
      </c>
      <c r="D475" s="8" t="s">
        <v>65</v>
      </c>
      <c r="E475" s="8">
        <v>290363</v>
      </c>
      <c r="F475" s="9" t="s">
        <v>1053</v>
      </c>
      <c r="G475" s="9" t="s">
        <v>195</v>
      </c>
      <c r="H475" s="9" t="s">
        <v>443</v>
      </c>
      <c r="I475">
        <v>1.99750280964351</v>
      </c>
      <c r="J475">
        <v>-37.9416496341136</v>
      </c>
      <c r="K475">
        <v>-21.1884117470784</v>
      </c>
      <c r="L475">
        <v>6</v>
      </c>
      <c r="M475">
        <v>106</v>
      </c>
      <c r="N475">
        <v>10</v>
      </c>
      <c r="O475">
        <v>8</v>
      </c>
      <c r="P475">
        <v>7</v>
      </c>
      <c r="Q475">
        <v>2</v>
      </c>
      <c r="R475">
        <f>{""}</f>
      </c>
      <c r="X475" t="s">
        <v>45</v>
      </c>
    </row>
    <row r="476" spans="1:24" ht="12.75" customHeight="1">
      <c r="A476">
        <v>515</v>
      </c>
      <c r="B476">
        <v>442</v>
      </c>
      <c r="C476" s="7">
        <v>290743</v>
      </c>
      <c r="D476" s="8" t="s">
        <v>65</v>
      </c>
      <c r="E476" s="8">
        <v>290743</v>
      </c>
      <c r="F476" s="9" t="s">
        <v>403</v>
      </c>
      <c r="G476" s="9" t="s">
        <v>404</v>
      </c>
      <c r="H476" s="9" t="s">
        <v>405</v>
      </c>
      <c r="I476">
        <v>-25.1208297065418</v>
      </c>
      <c r="J476">
        <v>-7.29203518412011</v>
      </c>
      <c r="K476">
        <v>10.7072469826499</v>
      </c>
      <c r="L476">
        <v>2</v>
      </c>
      <c r="M476">
        <v>93</v>
      </c>
      <c r="N476">
        <v>5</v>
      </c>
      <c r="O476">
        <v>11</v>
      </c>
      <c r="P476">
        <v>8</v>
      </c>
      <c r="Q476">
        <v>2</v>
      </c>
      <c r="R476">
        <f>{""}</f>
      </c>
      <c r="X476" t="s">
        <v>55</v>
      </c>
    </row>
    <row r="477" spans="1:24" ht="12.75" customHeight="1">
      <c r="A477">
        <v>516</v>
      </c>
      <c r="B477">
        <v>443</v>
      </c>
      <c r="C477" s="7">
        <v>292016</v>
      </c>
      <c r="D477" s="8" t="s">
        <v>65</v>
      </c>
      <c r="E477" s="8">
        <v>292016</v>
      </c>
      <c r="F477" s="9" t="s">
        <v>119</v>
      </c>
      <c r="G477" s="9" t="s">
        <v>120</v>
      </c>
      <c r="H477" s="9"/>
      <c r="I477">
        <v>10.1890589590294</v>
      </c>
      <c r="J477">
        <v>-20.4777917869756</v>
      </c>
      <c r="K477">
        <v>29.1313785615206</v>
      </c>
      <c r="L477">
        <v>6</v>
      </c>
      <c r="M477">
        <v>125</v>
      </c>
      <c r="N477">
        <v>7</v>
      </c>
      <c r="O477">
        <v>12</v>
      </c>
      <c r="P477">
        <v>2</v>
      </c>
      <c r="Q477">
        <v>7</v>
      </c>
      <c r="R477">
        <v>570</v>
      </c>
      <c r="S477">
        <v>8.8</v>
      </c>
      <c r="T477">
        <v>47.0814681375915</v>
      </c>
      <c r="U477" s="1">
        <v>93.2</v>
      </c>
      <c r="V477">
        <v>2.2</v>
      </c>
      <c r="W477" t="s">
        <v>258</v>
      </c>
      <c r="X477" t="s">
        <v>55</v>
      </c>
    </row>
    <row r="478" spans="1:24" ht="12.75" customHeight="1">
      <c r="A478">
        <v>517</v>
      </c>
      <c r="B478">
        <v>444</v>
      </c>
      <c r="C478" s="7">
        <v>292018</v>
      </c>
      <c r="D478" s="8" t="s">
        <v>65</v>
      </c>
      <c r="E478" s="8">
        <v>292018</v>
      </c>
      <c r="F478" s="9" t="s">
        <v>1054</v>
      </c>
      <c r="G478" s="9" t="s">
        <v>120</v>
      </c>
      <c r="H478" s="9"/>
      <c r="I478">
        <v>12.6005580981395</v>
      </c>
      <c r="J478">
        <v>-20.8047549444032</v>
      </c>
      <c r="K478">
        <v>29.9537145329491</v>
      </c>
      <c r="L478">
        <v>6</v>
      </c>
      <c r="M478">
        <v>117</v>
      </c>
      <c r="N478">
        <v>8</v>
      </c>
      <c r="O478">
        <v>10</v>
      </c>
      <c r="P478">
        <v>5</v>
      </c>
      <c r="Q478">
        <v>6</v>
      </c>
      <c r="R478">
        <f>{""}</f>
      </c>
      <c r="X478" t="s">
        <v>55</v>
      </c>
    </row>
    <row r="479" spans="1:24" ht="12.75" customHeight="1">
      <c r="A479">
        <v>518</v>
      </c>
      <c r="B479">
        <v>4001</v>
      </c>
      <c r="C479" s="11" t="s">
        <v>259</v>
      </c>
      <c r="L479">
        <v>2</v>
      </c>
      <c r="R479">
        <v>240</v>
      </c>
      <c r="X479">
        <v>0</v>
      </c>
    </row>
    <row r="480" spans="1:24" ht="12.75" customHeight="1">
      <c r="A480">
        <v>519</v>
      </c>
      <c r="B480">
        <v>445</v>
      </c>
      <c r="C480" s="7">
        <v>292767</v>
      </c>
      <c r="D480" s="8" t="s">
        <v>65</v>
      </c>
      <c r="E480" s="8">
        <v>292767</v>
      </c>
      <c r="F480" s="9" t="s">
        <v>447</v>
      </c>
      <c r="G480" s="9" t="s">
        <v>125</v>
      </c>
      <c r="H480" s="9" t="s">
        <v>126</v>
      </c>
      <c r="I480">
        <v>-57.7045552587868</v>
      </c>
      <c r="J480">
        <v>15.6084268816941</v>
      </c>
      <c r="K480">
        <v>-0.975456160597794</v>
      </c>
      <c r="L480">
        <v>2</v>
      </c>
      <c r="M480">
        <v>93</v>
      </c>
      <c r="N480">
        <v>7</v>
      </c>
      <c r="O480">
        <v>8</v>
      </c>
      <c r="P480">
        <v>8</v>
      </c>
      <c r="Q480">
        <v>3</v>
      </c>
      <c r="R480">
        <v>259</v>
      </c>
      <c r="S480">
        <v>9.2</v>
      </c>
      <c r="T480">
        <v>58.5320306336127</v>
      </c>
      <c r="U480" s="1">
        <v>92.4</v>
      </c>
      <c r="V480">
        <v>1.69999999999999</v>
      </c>
      <c r="W480" t="s">
        <v>258</v>
      </c>
      <c r="X480" t="s">
        <v>105</v>
      </c>
    </row>
    <row r="481" spans="1:24" ht="12.75" customHeight="1">
      <c r="A481">
        <v>520</v>
      </c>
      <c r="B481">
        <v>446</v>
      </c>
      <c r="C481" s="7">
        <v>294734</v>
      </c>
      <c r="D481" s="8" t="s">
        <v>65</v>
      </c>
      <c r="E481" s="8">
        <v>294734</v>
      </c>
      <c r="F481" s="9" t="s">
        <v>448</v>
      </c>
      <c r="G481" s="9" t="s">
        <v>131</v>
      </c>
      <c r="H481" s="9"/>
      <c r="I481">
        <v>17.0668893715896</v>
      </c>
      <c r="J481">
        <v>20.0548857336905</v>
      </c>
      <c r="K481">
        <v>8.0371085897735</v>
      </c>
      <c r="L481">
        <v>2</v>
      </c>
      <c r="M481">
        <v>110</v>
      </c>
      <c r="N481">
        <v>11</v>
      </c>
      <c r="O481">
        <v>8</v>
      </c>
      <c r="P481">
        <v>7</v>
      </c>
      <c r="Q481">
        <v>1</v>
      </c>
      <c r="R481">
        <v>163</v>
      </c>
      <c r="X481" t="s">
        <v>45</v>
      </c>
    </row>
    <row r="482" spans="1:24" ht="12.75" customHeight="1">
      <c r="A482">
        <v>521</v>
      </c>
      <c r="B482">
        <v>447</v>
      </c>
      <c r="C482" s="7">
        <v>294740</v>
      </c>
      <c r="D482" s="8" t="s">
        <v>65</v>
      </c>
      <c r="E482" s="8">
        <v>294740</v>
      </c>
      <c r="F482" s="9" t="s">
        <v>1055</v>
      </c>
      <c r="G482" s="9" t="s">
        <v>131</v>
      </c>
      <c r="H482" s="9"/>
      <c r="I482">
        <v>-48.7252615559889</v>
      </c>
      <c r="J482">
        <v>15.137843065198</v>
      </c>
      <c r="K482">
        <v>2.80816725935097</v>
      </c>
      <c r="L482">
        <v>2</v>
      </c>
      <c r="M482">
        <v>119</v>
      </c>
      <c r="N482">
        <v>9</v>
      </c>
      <c r="O482">
        <v>9</v>
      </c>
      <c r="P482">
        <v>5</v>
      </c>
      <c r="Q482">
        <v>6</v>
      </c>
      <c r="R482">
        <f>{""}</f>
      </c>
      <c r="X482" t="s">
        <v>45</v>
      </c>
    </row>
    <row r="483" spans="1:24" ht="12.75" customHeight="1">
      <c r="A483">
        <v>522</v>
      </c>
      <c r="B483">
        <v>448</v>
      </c>
      <c r="C483" s="7">
        <v>294746</v>
      </c>
      <c r="D483" s="8" t="s">
        <v>65</v>
      </c>
      <c r="E483" s="8">
        <v>294746</v>
      </c>
      <c r="F483" s="9" t="s">
        <v>1056</v>
      </c>
      <c r="G483" s="9" t="s">
        <v>131</v>
      </c>
      <c r="H483" s="9"/>
      <c r="I483">
        <v>26.5255618755174</v>
      </c>
      <c r="J483">
        <v>12.2272393141097</v>
      </c>
      <c r="K483">
        <v>9.22243569425075</v>
      </c>
      <c r="L483">
        <v>6</v>
      </c>
      <c r="M483">
        <v>120</v>
      </c>
      <c r="N483">
        <v>9</v>
      </c>
      <c r="O483">
        <v>0</v>
      </c>
      <c r="P483">
        <v>8</v>
      </c>
      <c r="Q483">
        <v>7</v>
      </c>
      <c r="R483">
        <f>{""}</f>
      </c>
      <c r="X483" t="s">
        <v>45</v>
      </c>
    </row>
    <row r="484" spans="1:24" ht="12.75" customHeight="1">
      <c r="A484">
        <v>523</v>
      </c>
      <c r="B484">
        <v>449</v>
      </c>
      <c r="C484" s="7">
        <v>294750</v>
      </c>
      <c r="D484" s="8" t="s">
        <v>65</v>
      </c>
      <c r="E484" s="8">
        <v>294750</v>
      </c>
      <c r="F484" s="9" t="s">
        <v>799</v>
      </c>
      <c r="G484" s="9" t="s">
        <v>153</v>
      </c>
      <c r="H484" s="9"/>
      <c r="I484">
        <v>4.60265348522294</v>
      </c>
      <c r="J484">
        <v>-36.9312919597569</v>
      </c>
      <c r="K484">
        <v>-31.4445494635071</v>
      </c>
      <c r="L484">
        <v>6</v>
      </c>
      <c r="M484">
        <v>132</v>
      </c>
      <c r="N484">
        <v>7</v>
      </c>
      <c r="O484">
        <v>9</v>
      </c>
      <c r="P484">
        <v>2</v>
      </c>
      <c r="Q484">
        <v>3</v>
      </c>
      <c r="R484">
        <f>{""}</f>
      </c>
      <c r="X484" t="s">
        <v>55</v>
      </c>
    </row>
    <row r="485" spans="1:24" ht="12.75" customHeight="1">
      <c r="A485">
        <v>524</v>
      </c>
      <c r="B485">
        <v>450</v>
      </c>
      <c r="C485" s="7">
        <v>294765</v>
      </c>
      <c r="D485" s="8" t="s">
        <v>65</v>
      </c>
      <c r="E485" s="8">
        <v>294765</v>
      </c>
      <c r="F485" s="9" t="s">
        <v>1057</v>
      </c>
      <c r="G485" s="9" t="s">
        <v>131</v>
      </c>
      <c r="H485" s="9"/>
      <c r="I485">
        <v>2.3911124317572</v>
      </c>
      <c r="J485">
        <v>-29.9927040730939</v>
      </c>
      <c r="K485">
        <v>-11.6759992585493</v>
      </c>
      <c r="L485">
        <v>6</v>
      </c>
      <c r="M485">
        <v>132</v>
      </c>
      <c r="N485">
        <v>8</v>
      </c>
      <c r="O485">
        <v>8</v>
      </c>
      <c r="P485">
        <v>6</v>
      </c>
      <c r="Q485">
        <v>5</v>
      </c>
      <c r="R485">
        <f>{""}</f>
      </c>
      <c r="X485" t="s">
        <v>45</v>
      </c>
    </row>
    <row r="486" spans="1:24" ht="12.75" customHeight="1">
      <c r="A486">
        <v>525</v>
      </c>
      <c r="B486">
        <v>451</v>
      </c>
      <c r="C486" s="7">
        <v>294786</v>
      </c>
      <c r="D486" s="8" t="s">
        <v>65</v>
      </c>
      <c r="E486" s="8">
        <v>294786</v>
      </c>
      <c r="F486" s="9">
        <v>1337</v>
      </c>
      <c r="G486" s="9" t="s">
        <v>131</v>
      </c>
      <c r="H486" s="9"/>
      <c r="I486">
        <v>3.15832528511484</v>
      </c>
      <c r="J486">
        <v>-35.8880600917689</v>
      </c>
      <c r="K486">
        <v>-26.640792434259</v>
      </c>
      <c r="L486">
        <v>6</v>
      </c>
      <c r="M486">
        <v>122</v>
      </c>
      <c r="N486">
        <v>8</v>
      </c>
      <c r="O486">
        <v>8</v>
      </c>
      <c r="P486">
        <v>5</v>
      </c>
      <c r="Q486">
        <v>4</v>
      </c>
      <c r="R486">
        <f>{""}</f>
      </c>
      <c r="X486" t="s">
        <v>45</v>
      </c>
    </row>
    <row r="487" spans="1:24" ht="12.75" customHeight="1">
      <c r="A487">
        <v>527</v>
      </c>
      <c r="B487">
        <v>4001</v>
      </c>
      <c r="C487" s="11" t="s">
        <v>259</v>
      </c>
      <c r="L487">
        <v>2</v>
      </c>
      <c r="R487">
        <f>{""}</f>
      </c>
      <c r="X487">
        <v>0</v>
      </c>
    </row>
    <row r="488" spans="1:24" ht="12.75" customHeight="1">
      <c r="A488">
        <v>528</v>
      </c>
      <c r="B488">
        <v>453</v>
      </c>
      <c r="C488" s="7">
        <v>295581</v>
      </c>
      <c r="D488" s="8" t="s">
        <v>65</v>
      </c>
      <c r="E488" s="8">
        <v>295581</v>
      </c>
      <c r="F488" s="9" t="s">
        <v>1058</v>
      </c>
      <c r="G488" s="9" t="s">
        <v>57</v>
      </c>
      <c r="H488" s="9" t="s">
        <v>118</v>
      </c>
      <c r="I488">
        <v>14.8897515290503</v>
      </c>
      <c r="J488">
        <v>19.4204543333005</v>
      </c>
      <c r="K488">
        <v>7.77092348643659</v>
      </c>
      <c r="L488">
        <v>6</v>
      </c>
      <c r="M488">
        <v>111</v>
      </c>
      <c r="N488">
        <v>8</v>
      </c>
      <c r="O488">
        <v>10</v>
      </c>
      <c r="P488">
        <v>7</v>
      </c>
      <c r="Q488">
        <v>1</v>
      </c>
      <c r="R488">
        <f>{""}</f>
      </c>
      <c r="X488" t="s">
        <v>39</v>
      </c>
    </row>
    <row r="489" spans="1:24" ht="12.75" customHeight="1">
      <c r="A489">
        <v>529</v>
      </c>
      <c r="B489">
        <v>454</v>
      </c>
      <c r="C489" s="7">
        <v>295956</v>
      </c>
      <c r="D489" s="8" t="s">
        <v>65</v>
      </c>
      <c r="E489" s="8">
        <v>295956</v>
      </c>
      <c r="F489" s="9" t="s">
        <v>449</v>
      </c>
      <c r="G489" s="9" t="s">
        <v>120</v>
      </c>
      <c r="H489" s="9"/>
      <c r="I489">
        <v>10.7519681074325</v>
      </c>
      <c r="J489">
        <v>-18.6975409761516</v>
      </c>
      <c r="K489">
        <v>27.8286638852442</v>
      </c>
      <c r="L489">
        <v>6</v>
      </c>
      <c r="M489">
        <v>117</v>
      </c>
      <c r="N489">
        <v>7</v>
      </c>
      <c r="O489">
        <v>13</v>
      </c>
      <c r="P489">
        <v>2</v>
      </c>
      <c r="Q489">
        <v>8</v>
      </c>
      <c r="R489">
        <v>291</v>
      </c>
      <c r="S489">
        <v>9</v>
      </c>
      <c r="T489">
        <v>40.7789786983645</v>
      </c>
      <c r="U489" s="1">
        <v>82.3</v>
      </c>
      <c r="V489">
        <v>5.7</v>
      </c>
      <c r="W489" t="s">
        <v>258</v>
      </c>
      <c r="X489" t="s">
        <v>105</v>
      </c>
    </row>
    <row r="490" spans="1:24" ht="12.75" customHeight="1">
      <c r="A490">
        <v>530</v>
      </c>
      <c r="B490">
        <v>455</v>
      </c>
      <c r="C490" s="7">
        <v>295958</v>
      </c>
      <c r="D490" s="8" t="s">
        <v>65</v>
      </c>
      <c r="E490" s="8">
        <v>295958</v>
      </c>
      <c r="F490" s="9" t="s">
        <v>1059</v>
      </c>
      <c r="G490" s="9" t="s">
        <v>120</v>
      </c>
      <c r="H490" s="9"/>
      <c r="I490">
        <v>7.90397870832508</v>
      </c>
      <c r="J490">
        <v>2.80699353301869</v>
      </c>
      <c r="K490">
        <v>16.399319067583</v>
      </c>
      <c r="L490">
        <v>2</v>
      </c>
      <c r="M490">
        <v>105</v>
      </c>
      <c r="N490">
        <v>9</v>
      </c>
      <c r="O490">
        <v>7</v>
      </c>
      <c r="P490">
        <v>8</v>
      </c>
      <c r="R490">
        <f>{""}</f>
      </c>
      <c r="X490" t="s">
        <v>55</v>
      </c>
    </row>
    <row r="491" spans="1:24" ht="12.75" customHeight="1">
      <c r="A491">
        <v>531</v>
      </c>
      <c r="B491">
        <v>456</v>
      </c>
      <c r="C491" s="7">
        <v>295960</v>
      </c>
      <c r="D491" s="8" t="s">
        <v>65</v>
      </c>
      <c r="E491" s="8">
        <v>295960</v>
      </c>
      <c r="F491" s="9" t="s">
        <v>450</v>
      </c>
      <c r="G491" s="9" t="s">
        <v>120</v>
      </c>
      <c r="H491" s="9"/>
      <c r="I491">
        <v>10.7062717017766</v>
      </c>
      <c r="J491">
        <v>-12.8859718253647</v>
      </c>
      <c r="K491">
        <v>27.0238200582174</v>
      </c>
      <c r="L491">
        <v>6</v>
      </c>
      <c r="M491">
        <v>107</v>
      </c>
      <c r="N491">
        <v>7</v>
      </c>
      <c r="O491">
        <v>11</v>
      </c>
      <c r="P491">
        <v>6</v>
      </c>
      <c r="Q491">
        <v>6</v>
      </c>
      <c r="R491">
        <v>274</v>
      </c>
      <c r="S491">
        <v>10.8</v>
      </c>
      <c r="T491">
        <v>43.6806198758304</v>
      </c>
      <c r="U491" s="1">
        <v>77.5</v>
      </c>
      <c r="V491">
        <v>7.90000000000001</v>
      </c>
      <c r="W491" t="s">
        <v>258</v>
      </c>
      <c r="X491" t="s">
        <v>55</v>
      </c>
    </row>
    <row r="492" spans="1:24" ht="12.75" customHeight="1">
      <c r="A492">
        <v>532</v>
      </c>
      <c r="B492">
        <v>457</v>
      </c>
      <c r="C492" s="7">
        <v>296185</v>
      </c>
      <c r="D492" s="8" t="s">
        <v>65</v>
      </c>
      <c r="E492" s="8">
        <v>296185</v>
      </c>
      <c r="F492" s="9" t="s">
        <v>1060</v>
      </c>
      <c r="G492" s="9" t="s">
        <v>169</v>
      </c>
      <c r="H492" s="9"/>
      <c r="I492">
        <v>-5.08523420241755</v>
      </c>
      <c r="J492">
        <v>20.3972475477528</v>
      </c>
      <c r="K492">
        <v>7.05117076061739</v>
      </c>
      <c r="L492">
        <v>2</v>
      </c>
      <c r="M492">
        <v>101</v>
      </c>
      <c r="N492">
        <v>9</v>
      </c>
      <c r="O492">
        <v>6</v>
      </c>
      <c r="P492">
        <v>6</v>
      </c>
      <c r="Q492">
        <v>9</v>
      </c>
      <c r="R492">
        <f>{""}</f>
      </c>
      <c r="X492" t="s">
        <v>39</v>
      </c>
    </row>
    <row r="493" spans="1:24" ht="12.75" customHeight="1">
      <c r="A493">
        <v>533</v>
      </c>
      <c r="B493">
        <v>458</v>
      </c>
      <c r="C493" s="7">
        <v>296192</v>
      </c>
      <c r="D493" s="8" t="s">
        <v>65</v>
      </c>
      <c r="E493" s="8">
        <v>296192</v>
      </c>
      <c r="F493" s="9" t="s">
        <v>1061</v>
      </c>
      <c r="G493" s="9" t="s">
        <v>220</v>
      </c>
      <c r="H493" s="9"/>
      <c r="I493">
        <v>35.8129741652369</v>
      </c>
      <c r="J493">
        <v>36.4129034045428</v>
      </c>
      <c r="K493">
        <v>-7.34388141559484</v>
      </c>
      <c r="L493">
        <v>6</v>
      </c>
      <c r="M493">
        <v>106</v>
      </c>
      <c r="N493">
        <v>6</v>
      </c>
      <c r="O493">
        <v>8</v>
      </c>
      <c r="P493">
        <v>6</v>
      </c>
      <c r="Q493">
        <v>7</v>
      </c>
      <c r="R493">
        <f>{""}</f>
      </c>
      <c r="X493" t="s">
        <v>39</v>
      </c>
    </row>
    <row r="494" spans="1:24" ht="12.75" customHeight="1">
      <c r="A494">
        <v>535</v>
      </c>
      <c r="B494">
        <v>460</v>
      </c>
      <c r="C494" s="7">
        <v>296453</v>
      </c>
      <c r="D494" s="8" t="s">
        <v>65</v>
      </c>
      <c r="E494" s="8">
        <v>296453</v>
      </c>
      <c r="F494" s="9" t="s">
        <v>451</v>
      </c>
      <c r="G494" s="9" t="s">
        <v>59</v>
      </c>
      <c r="H494" s="9" t="s">
        <v>60</v>
      </c>
      <c r="I494">
        <v>12.4247754517171</v>
      </c>
      <c r="J494">
        <v>20.1590316174006</v>
      </c>
      <c r="K494">
        <v>8.15933039215666</v>
      </c>
      <c r="L494">
        <v>2</v>
      </c>
      <c r="M494">
        <v>94</v>
      </c>
      <c r="N494">
        <v>9</v>
      </c>
      <c r="O494">
        <v>7</v>
      </c>
      <c r="P494">
        <v>5</v>
      </c>
      <c r="Q494">
        <v>5</v>
      </c>
      <c r="R494">
        <v>238</v>
      </c>
      <c r="X494" t="s">
        <v>39</v>
      </c>
    </row>
    <row r="495" spans="1:24" ht="12.75" customHeight="1">
      <c r="A495">
        <v>536</v>
      </c>
      <c r="B495">
        <v>4001</v>
      </c>
      <c r="C495" s="11" t="s">
        <v>259</v>
      </c>
      <c r="L495">
        <v>2</v>
      </c>
      <c r="R495">
        <v>285</v>
      </c>
      <c r="X495">
        <v>0</v>
      </c>
    </row>
    <row r="496" spans="1:24" ht="12.75" customHeight="1">
      <c r="A496">
        <v>537</v>
      </c>
      <c r="B496">
        <v>461</v>
      </c>
      <c r="C496" s="7">
        <v>296455</v>
      </c>
      <c r="D496" s="8" t="s">
        <v>65</v>
      </c>
      <c r="E496" s="8">
        <v>296455</v>
      </c>
      <c r="F496" s="9" t="s">
        <v>452</v>
      </c>
      <c r="G496" s="9" t="s">
        <v>57</v>
      </c>
      <c r="H496" s="9" t="s">
        <v>234</v>
      </c>
      <c r="I496">
        <v>-18.5576109197768</v>
      </c>
      <c r="J496">
        <v>17.5781016528078</v>
      </c>
      <c r="K496">
        <v>5.24848586490806</v>
      </c>
      <c r="L496">
        <v>2</v>
      </c>
      <c r="M496">
        <v>104</v>
      </c>
      <c r="N496">
        <v>9</v>
      </c>
      <c r="O496">
        <v>7</v>
      </c>
      <c r="P496">
        <v>8</v>
      </c>
      <c r="Q496">
        <v>1</v>
      </c>
      <c r="R496">
        <v>190</v>
      </c>
      <c r="X496" t="s">
        <v>39</v>
      </c>
    </row>
    <row r="497" spans="1:24" ht="12.75" customHeight="1">
      <c r="A497">
        <v>538</v>
      </c>
      <c r="B497">
        <v>462</v>
      </c>
      <c r="C497" s="7">
        <v>296457</v>
      </c>
      <c r="D497" s="8" t="s">
        <v>65</v>
      </c>
      <c r="E497" s="8">
        <v>296457</v>
      </c>
      <c r="F497" s="9" t="s">
        <v>453</v>
      </c>
      <c r="G497" s="9" t="s">
        <v>57</v>
      </c>
      <c r="H497" s="9" t="s">
        <v>234</v>
      </c>
      <c r="I497">
        <v>14.3122392586502</v>
      </c>
      <c r="J497">
        <v>17.7020828219427</v>
      </c>
      <c r="K497">
        <v>9.27649472365881</v>
      </c>
      <c r="L497">
        <v>2</v>
      </c>
      <c r="M497">
        <v>103</v>
      </c>
      <c r="N497">
        <v>8</v>
      </c>
      <c r="O497">
        <v>12</v>
      </c>
      <c r="P497">
        <v>4</v>
      </c>
      <c r="Q497">
        <v>1</v>
      </c>
      <c r="R497">
        <v>124</v>
      </c>
      <c r="X497" t="s">
        <v>39</v>
      </c>
    </row>
    <row r="498" spans="1:24" ht="12.75" customHeight="1">
      <c r="A498">
        <v>539</v>
      </c>
      <c r="B498">
        <v>463</v>
      </c>
      <c r="C498" s="7">
        <v>296459</v>
      </c>
      <c r="D498" s="8" t="s">
        <v>65</v>
      </c>
      <c r="E498" s="8">
        <v>296459</v>
      </c>
      <c r="F498" s="9" t="s">
        <v>454</v>
      </c>
      <c r="G498" s="9" t="s">
        <v>59</v>
      </c>
      <c r="H498" s="9"/>
      <c r="I498">
        <v>15.5277133040974</v>
      </c>
      <c r="J498">
        <v>-26.5094005729408</v>
      </c>
      <c r="K498">
        <v>38.0917652518777</v>
      </c>
      <c r="L498">
        <v>6</v>
      </c>
      <c r="M498">
        <v>125</v>
      </c>
      <c r="N498">
        <v>5</v>
      </c>
      <c r="O498">
        <v>9</v>
      </c>
      <c r="P498">
        <v>4</v>
      </c>
      <c r="Q498">
        <v>3</v>
      </c>
      <c r="R498">
        <v>194</v>
      </c>
      <c r="X498" t="s">
        <v>39</v>
      </c>
    </row>
    <row r="499" spans="1:24" ht="12.75" customHeight="1">
      <c r="A499">
        <v>540</v>
      </c>
      <c r="B499">
        <v>464</v>
      </c>
      <c r="C499" s="7">
        <v>296472</v>
      </c>
      <c r="D499" s="8" t="s">
        <v>65</v>
      </c>
      <c r="E499" s="8">
        <v>296472</v>
      </c>
      <c r="F499" s="9" t="s">
        <v>455</v>
      </c>
      <c r="G499" s="9" t="s">
        <v>57</v>
      </c>
      <c r="H499" s="9"/>
      <c r="I499">
        <v>14.6085123673009</v>
      </c>
      <c r="J499">
        <v>20.5984607085084</v>
      </c>
      <c r="K499">
        <v>7.33684015269938</v>
      </c>
      <c r="L499">
        <v>2</v>
      </c>
      <c r="M499">
        <v>99</v>
      </c>
      <c r="N499">
        <v>8</v>
      </c>
      <c r="O499">
        <v>9</v>
      </c>
      <c r="P499">
        <v>7</v>
      </c>
      <c r="Q499">
        <v>1</v>
      </c>
      <c r="R499">
        <v>148</v>
      </c>
      <c r="X499" t="s">
        <v>39</v>
      </c>
    </row>
    <row r="500" spans="1:24" ht="12.75" customHeight="1">
      <c r="A500">
        <v>541</v>
      </c>
      <c r="B500">
        <v>465</v>
      </c>
      <c r="C500" s="7">
        <v>296992</v>
      </c>
      <c r="D500" s="8" t="s">
        <v>65</v>
      </c>
      <c r="E500" s="8">
        <v>296992</v>
      </c>
      <c r="F500" s="9" t="s">
        <v>1062</v>
      </c>
      <c r="G500" s="9" t="s">
        <v>308</v>
      </c>
      <c r="H500" s="9" t="s">
        <v>359</v>
      </c>
      <c r="I500">
        <v>28.8982589767899</v>
      </c>
      <c r="J500">
        <v>6.53116608376012</v>
      </c>
      <c r="K500">
        <v>-8.19192136477076</v>
      </c>
      <c r="L500">
        <v>6</v>
      </c>
      <c r="M500">
        <v>94</v>
      </c>
      <c r="N500">
        <v>6</v>
      </c>
      <c r="O500">
        <v>9</v>
      </c>
      <c r="P500">
        <v>5</v>
      </c>
      <c r="Q500">
        <v>1</v>
      </c>
      <c r="R500">
        <f>{""}</f>
      </c>
      <c r="X500" t="s">
        <v>105</v>
      </c>
    </row>
    <row r="501" spans="1:24" ht="12.75" customHeight="1">
      <c r="A501">
        <v>542</v>
      </c>
      <c r="B501">
        <v>466</v>
      </c>
      <c r="C501" s="7">
        <v>296995</v>
      </c>
      <c r="D501" s="8" t="s">
        <v>65</v>
      </c>
      <c r="E501" s="8">
        <v>296995</v>
      </c>
      <c r="F501" s="9" t="s">
        <v>1063</v>
      </c>
      <c r="G501" s="9" t="s">
        <v>308</v>
      </c>
      <c r="H501" s="9" t="s">
        <v>359</v>
      </c>
      <c r="I501">
        <v>16.220552387824</v>
      </c>
      <c r="J501">
        <v>18.2976313609768</v>
      </c>
      <c r="K501">
        <v>-0.913583959656807</v>
      </c>
      <c r="L501">
        <v>2</v>
      </c>
      <c r="M501">
        <v>100</v>
      </c>
      <c r="N501">
        <v>7</v>
      </c>
      <c r="O501">
        <v>9</v>
      </c>
      <c r="P501">
        <v>6</v>
      </c>
      <c r="Q501">
        <v>6</v>
      </c>
      <c r="R501">
        <f>{""}</f>
      </c>
      <c r="X501" t="s">
        <v>105</v>
      </c>
    </row>
    <row r="502" spans="1:24" ht="12.75" customHeight="1">
      <c r="A502">
        <v>543</v>
      </c>
      <c r="B502">
        <v>467</v>
      </c>
      <c r="C502" s="7">
        <v>297408</v>
      </c>
      <c r="D502" s="8" t="s">
        <v>65</v>
      </c>
      <c r="E502" s="8">
        <v>297408</v>
      </c>
      <c r="F502" s="9" t="s">
        <v>456</v>
      </c>
      <c r="G502" s="9" t="s">
        <v>129</v>
      </c>
      <c r="H502" s="9" t="s">
        <v>457</v>
      </c>
      <c r="I502">
        <v>-51.3284964480385</v>
      </c>
      <c r="J502">
        <v>16.8391230411463</v>
      </c>
      <c r="K502">
        <v>2.57175470090183</v>
      </c>
      <c r="L502">
        <v>2</v>
      </c>
      <c r="M502">
        <v>89</v>
      </c>
      <c r="N502">
        <v>7</v>
      </c>
      <c r="O502">
        <v>8</v>
      </c>
      <c r="P502">
        <v>8</v>
      </c>
      <c r="Q502">
        <v>1</v>
      </c>
      <c r="R502">
        <v>213</v>
      </c>
      <c r="X502" t="s">
        <v>55</v>
      </c>
    </row>
    <row r="503" spans="1:24" ht="12.75" customHeight="1">
      <c r="A503">
        <v>544</v>
      </c>
      <c r="B503">
        <v>468</v>
      </c>
      <c r="C503" s="7">
        <v>298738</v>
      </c>
      <c r="D503" s="8" t="s">
        <v>65</v>
      </c>
      <c r="E503" s="8">
        <v>298738</v>
      </c>
      <c r="F503" s="9" t="s">
        <v>458</v>
      </c>
      <c r="G503" s="9" t="s">
        <v>57</v>
      </c>
      <c r="H503" s="9" t="s">
        <v>118</v>
      </c>
      <c r="I503">
        <v>15.7694607515497</v>
      </c>
      <c r="J503">
        <v>18.9525761216784</v>
      </c>
      <c r="K503">
        <v>11.5862201351123</v>
      </c>
      <c r="L503">
        <v>6</v>
      </c>
      <c r="M503">
        <v>110</v>
      </c>
      <c r="N503">
        <v>5</v>
      </c>
      <c r="O503">
        <v>11</v>
      </c>
      <c r="P503">
        <v>3</v>
      </c>
      <c r="Q503">
        <v>1</v>
      </c>
      <c r="R503">
        <v>231</v>
      </c>
      <c r="X503" t="s">
        <v>39</v>
      </c>
    </row>
    <row r="504" spans="1:24" ht="12.75" customHeight="1">
      <c r="A504">
        <v>545</v>
      </c>
      <c r="B504">
        <v>4001</v>
      </c>
      <c r="C504" s="11" t="s">
        <v>259</v>
      </c>
      <c r="L504">
        <v>2</v>
      </c>
      <c r="R504">
        <v>219</v>
      </c>
      <c r="X504">
        <v>0</v>
      </c>
    </row>
    <row r="505" spans="1:24" ht="12.75" customHeight="1">
      <c r="A505">
        <v>546</v>
      </c>
      <c r="B505">
        <v>469</v>
      </c>
      <c r="C505" s="7">
        <v>306439</v>
      </c>
      <c r="D505" s="8" t="s">
        <v>65</v>
      </c>
      <c r="E505" s="8">
        <v>306439</v>
      </c>
      <c r="F505" s="9">
        <v>2717</v>
      </c>
      <c r="G505" s="9" t="s">
        <v>153</v>
      </c>
      <c r="H505" s="9"/>
      <c r="I505">
        <v>-51.9932821457899</v>
      </c>
      <c r="J505">
        <v>13.8432720829021</v>
      </c>
      <c r="K505">
        <v>2.15614225667288</v>
      </c>
      <c r="L505">
        <v>2</v>
      </c>
      <c r="M505">
        <v>104</v>
      </c>
      <c r="N505">
        <v>9</v>
      </c>
      <c r="O505">
        <v>12</v>
      </c>
      <c r="P505">
        <v>6</v>
      </c>
      <c r="Q505">
        <v>5</v>
      </c>
      <c r="R505">
        <v>247</v>
      </c>
      <c r="X505" t="s">
        <v>45</v>
      </c>
    </row>
    <row r="506" spans="1:24" ht="12.75" customHeight="1">
      <c r="A506">
        <v>547</v>
      </c>
      <c r="B506">
        <v>470</v>
      </c>
      <c r="C506" s="7">
        <v>306444</v>
      </c>
      <c r="D506" s="8" t="s">
        <v>65</v>
      </c>
      <c r="E506" s="8">
        <v>306444</v>
      </c>
      <c r="F506" s="9" t="s">
        <v>459</v>
      </c>
      <c r="G506" s="9" t="s">
        <v>153</v>
      </c>
      <c r="H506" s="9"/>
      <c r="I506">
        <v>-31.0853060156025</v>
      </c>
      <c r="J506">
        <v>9.59126350169766</v>
      </c>
      <c r="K506">
        <v>-1.90308294733738</v>
      </c>
      <c r="L506">
        <v>2</v>
      </c>
      <c r="M506">
        <v>116</v>
      </c>
      <c r="N506">
        <v>11</v>
      </c>
      <c r="O506">
        <v>11</v>
      </c>
      <c r="P506">
        <v>5</v>
      </c>
      <c r="Q506">
        <v>6</v>
      </c>
      <c r="R506">
        <v>263</v>
      </c>
      <c r="S506">
        <v>8.3</v>
      </c>
      <c r="T506">
        <v>51.9487372094697</v>
      </c>
      <c r="U506" s="1">
        <v>63.9</v>
      </c>
      <c r="V506">
        <v>10.8</v>
      </c>
      <c r="W506" t="s">
        <v>258</v>
      </c>
      <c r="X506" t="s">
        <v>55</v>
      </c>
    </row>
    <row r="507" spans="1:24" ht="12.75" customHeight="1">
      <c r="A507">
        <v>548</v>
      </c>
      <c r="B507">
        <v>471</v>
      </c>
      <c r="C507" s="7">
        <v>306462</v>
      </c>
      <c r="D507" s="8" t="s">
        <v>65</v>
      </c>
      <c r="E507" s="8">
        <v>306462</v>
      </c>
      <c r="F507" s="9" t="s">
        <v>1064</v>
      </c>
      <c r="G507" s="9" t="s">
        <v>153</v>
      </c>
      <c r="H507" s="9"/>
      <c r="I507">
        <v>4.11037344593729</v>
      </c>
      <c r="J507">
        <v>-37.5623617529235</v>
      </c>
      <c r="K507">
        <v>-30.9871943346804</v>
      </c>
      <c r="L507">
        <v>6</v>
      </c>
      <c r="M507">
        <v>129</v>
      </c>
      <c r="N507">
        <v>8</v>
      </c>
      <c r="O507">
        <v>9</v>
      </c>
      <c r="P507">
        <v>4</v>
      </c>
      <c r="Q507">
        <v>4</v>
      </c>
      <c r="R507">
        <f>{""}</f>
      </c>
      <c r="X507" t="s">
        <v>45</v>
      </c>
    </row>
    <row r="508" spans="1:24" ht="12.75" customHeight="1">
      <c r="A508">
        <v>549</v>
      </c>
      <c r="B508">
        <v>472</v>
      </c>
      <c r="C508" s="7">
        <v>308138</v>
      </c>
      <c r="D508" s="8" t="s">
        <v>65</v>
      </c>
      <c r="E508" s="8">
        <v>308138</v>
      </c>
      <c r="F508" s="9" t="s">
        <v>1065</v>
      </c>
      <c r="G508" s="9" t="s">
        <v>225</v>
      </c>
      <c r="H508" s="9" t="s">
        <v>1066</v>
      </c>
      <c r="I508">
        <v>-38.0933083655999</v>
      </c>
      <c r="J508">
        <v>14.6316114041188</v>
      </c>
      <c r="K508">
        <v>1.76841871738613</v>
      </c>
      <c r="L508">
        <v>2</v>
      </c>
      <c r="M508">
        <v>115</v>
      </c>
      <c r="N508">
        <v>10</v>
      </c>
      <c r="O508">
        <v>11</v>
      </c>
      <c r="P508">
        <v>7</v>
      </c>
      <c r="Q508">
        <v>7</v>
      </c>
      <c r="R508">
        <f>{""}</f>
      </c>
      <c r="X508" t="s">
        <v>55</v>
      </c>
    </row>
    <row r="509" spans="1:24" ht="12.75" customHeight="1">
      <c r="A509">
        <v>550</v>
      </c>
      <c r="B509">
        <v>473</v>
      </c>
      <c r="C509" s="7">
        <v>308142</v>
      </c>
      <c r="D509" s="8" t="s">
        <v>65</v>
      </c>
      <c r="E509" s="8">
        <v>308142</v>
      </c>
      <c r="F509" s="9" t="s">
        <v>460</v>
      </c>
      <c r="G509" s="9" t="s">
        <v>225</v>
      </c>
      <c r="H509" s="9" t="s">
        <v>461</v>
      </c>
      <c r="I509">
        <v>-42.7165381918387</v>
      </c>
      <c r="J509">
        <v>5.63058223356802</v>
      </c>
      <c r="K509">
        <v>-6.55287090402681</v>
      </c>
      <c r="L509">
        <v>2</v>
      </c>
      <c r="M509">
        <v>97</v>
      </c>
      <c r="N509">
        <v>10</v>
      </c>
      <c r="O509">
        <v>8</v>
      </c>
      <c r="P509">
        <v>7</v>
      </c>
      <c r="Q509">
        <v>6</v>
      </c>
      <c r="R509">
        <v>282</v>
      </c>
      <c r="S509">
        <v>9.5</v>
      </c>
      <c r="T509">
        <v>54.8191779441672</v>
      </c>
      <c r="U509" s="1">
        <v>88.5</v>
      </c>
      <c r="V509">
        <v>3</v>
      </c>
      <c r="W509" t="s">
        <v>258</v>
      </c>
      <c r="X509" t="s">
        <v>55</v>
      </c>
    </row>
    <row r="510" spans="1:24" ht="12.75" customHeight="1">
      <c r="A510">
        <v>551</v>
      </c>
      <c r="B510">
        <v>4002</v>
      </c>
      <c r="C510" s="11" t="s">
        <v>304</v>
      </c>
      <c r="L510">
        <v>2</v>
      </c>
      <c r="R510">
        <v>289</v>
      </c>
      <c r="X510">
        <v>0</v>
      </c>
    </row>
    <row r="511" spans="1:24" ht="12.75" customHeight="1">
      <c r="A511">
        <v>552</v>
      </c>
      <c r="B511">
        <v>474</v>
      </c>
      <c r="C511" s="7">
        <v>313097</v>
      </c>
      <c r="D511" s="8" t="s">
        <v>65</v>
      </c>
      <c r="E511" s="8">
        <v>313097</v>
      </c>
      <c r="F511" s="9" t="s">
        <v>462</v>
      </c>
      <c r="G511" s="9" t="s">
        <v>382</v>
      </c>
      <c r="H511" s="9" t="s">
        <v>417</v>
      </c>
      <c r="I511">
        <v>-54.9996067806247</v>
      </c>
      <c r="J511">
        <v>17.5856457503006</v>
      </c>
      <c r="K511">
        <v>3.33415761458953</v>
      </c>
      <c r="L511">
        <v>2</v>
      </c>
      <c r="M511">
        <v>100</v>
      </c>
      <c r="N511">
        <v>11</v>
      </c>
      <c r="O511">
        <v>10</v>
      </c>
      <c r="P511">
        <v>5</v>
      </c>
      <c r="Q511">
        <v>3</v>
      </c>
      <c r="R511">
        <v>335</v>
      </c>
      <c r="S511">
        <v>7.3</v>
      </c>
      <c r="T511">
        <v>50.1703119716681</v>
      </c>
      <c r="U511" s="1">
        <v>83.5</v>
      </c>
      <c r="V511">
        <v>3.59999999999999</v>
      </c>
      <c r="W511" t="s">
        <v>258</v>
      </c>
      <c r="X511" t="s">
        <v>55</v>
      </c>
    </row>
    <row r="512" spans="1:24" ht="12.75" customHeight="1">
      <c r="A512">
        <v>553</v>
      </c>
      <c r="B512">
        <v>475</v>
      </c>
      <c r="C512" s="7">
        <v>313113</v>
      </c>
      <c r="D512" s="8" t="s">
        <v>65</v>
      </c>
      <c r="E512" s="8">
        <v>313113</v>
      </c>
      <c r="F512" s="9" t="s">
        <v>121</v>
      </c>
      <c r="G512" s="9" t="s">
        <v>122</v>
      </c>
      <c r="H512" s="9" t="s">
        <v>123</v>
      </c>
      <c r="I512">
        <v>-48.7882497030324</v>
      </c>
      <c r="J512">
        <v>15.6169534522627</v>
      </c>
      <c r="K512">
        <v>7.24048957338686</v>
      </c>
      <c r="L512">
        <v>2</v>
      </c>
      <c r="M512">
        <v>85</v>
      </c>
      <c r="N512">
        <v>11</v>
      </c>
      <c r="O512">
        <v>8</v>
      </c>
      <c r="P512">
        <v>8</v>
      </c>
      <c r="Q512">
        <v>1</v>
      </c>
      <c r="R512">
        <v>353</v>
      </c>
      <c r="S512">
        <v>9</v>
      </c>
      <c r="T512">
        <v>54.3511713026404</v>
      </c>
      <c r="U512" s="1">
        <v>67.3</v>
      </c>
      <c r="V512">
        <v>9.10000000000001</v>
      </c>
      <c r="W512" t="s">
        <v>258</v>
      </c>
      <c r="X512" t="s">
        <v>55</v>
      </c>
    </row>
    <row r="513" spans="1:24" ht="12.75" customHeight="1">
      <c r="A513">
        <v>554</v>
      </c>
      <c r="B513">
        <v>4001</v>
      </c>
      <c r="C513" s="11" t="s">
        <v>259</v>
      </c>
      <c r="L513">
        <v>2</v>
      </c>
      <c r="R513">
        <v>232</v>
      </c>
      <c r="X513">
        <v>0</v>
      </c>
    </row>
    <row r="514" spans="1:24" ht="12.75" customHeight="1">
      <c r="A514">
        <v>555</v>
      </c>
      <c r="B514">
        <v>476</v>
      </c>
      <c r="C514" s="7">
        <v>313908</v>
      </c>
      <c r="D514" s="8" t="s">
        <v>65</v>
      </c>
      <c r="E514" s="8">
        <v>313908</v>
      </c>
      <c r="F514" s="9" t="s">
        <v>463</v>
      </c>
      <c r="G514" s="9" t="s">
        <v>129</v>
      </c>
      <c r="H514" s="9" t="s">
        <v>140</v>
      </c>
      <c r="I514">
        <v>-52.1331217249157</v>
      </c>
      <c r="J514">
        <v>13.1643907032084</v>
      </c>
      <c r="K514">
        <v>7.72811032872338</v>
      </c>
      <c r="L514">
        <v>2</v>
      </c>
      <c r="M514">
        <v>90</v>
      </c>
      <c r="N514">
        <v>10</v>
      </c>
      <c r="O514">
        <v>9</v>
      </c>
      <c r="P514">
        <v>7</v>
      </c>
      <c r="Q514">
        <v>5</v>
      </c>
      <c r="R514">
        <v>259</v>
      </c>
      <c r="S514">
        <v>9.8</v>
      </c>
      <c r="T514">
        <v>53.976765989419</v>
      </c>
      <c r="U514" s="1">
        <v>76.6</v>
      </c>
      <c r="V514">
        <v>6.40000000000001</v>
      </c>
      <c r="W514" t="s">
        <v>258</v>
      </c>
      <c r="X514" t="s">
        <v>55</v>
      </c>
    </row>
    <row r="515" spans="1:24" ht="12.75" customHeight="1">
      <c r="A515">
        <v>556</v>
      </c>
      <c r="B515">
        <v>4003</v>
      </c>
      <c r="C515" s="11" t="s">
        <v>305</v>
      </c>
      <c r="L515">
        <v>6</v>
      </c>
      <c r="R515">
        <f>{""}</f>
      </c>
      <c r="X515">
        <v>0</v>
      </c>
    </row>
    <row r="516" spans="1:24" ht="12.75" customHeight="1">
      <c r="A516">
        <v>557</v>
      </c>
      <c r="B516">
        <v>477</v>
      </c>
      <c r="C516" s="7">
        <v>315932</v>
      </c>
      <c r="D516" s="8" t="s">
        <v>65</v>
      </c>
      <c r="E516" s="8">
        <v>315932</v>
      </c>
      <c r="F516" s="9" t="s">
        <v>464</v>
      </c>
      <c r="G516" s="9" t="s">
        <v>103</v>
      </c>
      <c r="H516" s="9" t="s">
        <v>104</v>
      </c>
      <c r="I516">
        <v>-56.8756927095913</v>
      </c>
      <c r="J516">
        <v>17.2214238721403</v>
      </c>
      <c r="K516">
        <v>7.65594879565603</v>
      </c>
      <c r="L516">
        <v>2</v>
      </c>
      <c r="M516">
        <v>93</v>
      </c>
      <c r="N516">
        <v>8</v>
      </c>
      <c r="O516">
        <v>10</v>
      </c>
      <c r="P516">
        <v>6</v>
      </c>
      <c r="Q516">
        <v>6</v>
      </c>
      <c r="R516">
        <v>245</v>
      </c>
      <c r="X516" t="s">
        <v>55</v>
      </c>
    </row>
    <row r="517" spans="1:24" ht="12.75" customHeight="1">
      <c r="A517">
        <v>558</v>
      </c>
      <c r="B517">
        <v>478</v>
      </c>
      <c r="C517" s="7">
        <v>315936</v>
      </c>
      <c r="D517" s="8" t="s">
        <v>65</v>
      </c>
      <c r="E517" s="8">
        <v>315936</v>
      </c>
      <c r="F517" s="9" t="s">
        <v>465</v>
      </c>
      <c r="G517" s="9" t="s">
        <v>103</v>
      </c>
      <c r="H517" s="9" t="s">
        <v>104</v>
      </c>
      <c r="I517">
        <v>-59.0114954455947</v>
      </c>
      <c r="J517">
        <v>17.3055145382278</v>
      </c>
      <c r="K517">
        <v>6.29843025392794</v>
      </c>
      <c r="L517">
        <v>2</v>
      </c>
      <c r="M517">
        <v>95</v>
      </c>
      <c r="N517">
        <v>5</v>
      </c>
      <c r="O517">
        <v>15</v>
      </c>
      <c r="P517">
        <v>8</v>
      </c>
      <c r="Q517">
        <v>7</v>
      </c>
      <c r="R517">
        <v>240</v>
      </c>
      <c r="X517" t="s">
        <v>55</v>
      </c>
    </row>
    <row r="518" spans="1:24" ht="12.75" customHeight="1">
      <c r="A518">
        <v>559</v>
      </c>
      <c r="B518">
        <v>479</v>
      </c>
      <c r="C518" s="7">
        <v>319867</v>
      </c>
      <c r="D518" s="8" t="s">
        <v>65</v>
      </c>
      <c r="E518" s="8">
        <v>319867</v>
      </c>
      <c r="F518" s="9" t="s">
        <v>1067</v>
      </c>
      <c r="G518" s="9" t="s">
        <v>81</v>
      </c>
      <c r="H518" s="9"/>
      <c r="I518">
        <v>15.302872018818</v>
      </c>
      <c r="J518">
        <v>17.9363107998401</v>
      </c>
      <c r="K518">
        <v>10.9569133253851</v>
      </c>
      <c r="L518">
        <v>6</v>
      </c>
      <c r="M518">
        <v>119</v>
      </c>
      <c r="N518">
        <v>8</v>
      </c>
      <c r="O518">
        <v>8</v>
      </c>
      <c r="P518">
        <v>2</v>
      </c>
      <c r="Q518">
        <v>3</v>
      </c>
      <c r="R518">
        <f>{""}</f>
      </c>
      <c r="X518" t="s">
        <v>39</v>
      </c>
    </row>
    <row r="519" spans="1:24" ht="12.75" customHeight="1">
      <c r="A519">
        <v>560</v>
      </c>
      <c r="B519">
        <v>480</v>
      </c>
      <c r="C519" s="7">
        <v>320213</v>
      </c>
      <c r="D519" s="8" t="s">
        <v>65</v>
      </c>
      <c r="E519" s="8">
        <v>320213</v>
      </c>
      <c r="F519" s="9" t="s">
        <v>1068</v>
      </c>
      <c r="G519" s="9" t="s">
        <v>47</v>
      </c>
      <c r="H519" s="9" t="s">
        <v>48</v>
      </c>
      <c r="I519">
        <v>14.2463130563728</v>
      </c>
      <c r="J519">
        <v>-19.0394176400222</v>
      </c>
      <c r="K519">
        <v>21.8086349214389</v>
      </c>
      <c r="L519">
        <v>6</v>
      </c>
      <c r="M519">
        <v>97</v>
      </c>
      <c r="N519">
        <v>6</v>
      </c>
      <c r="O519">
        <v>7</v>
      </c>
      <c r="P519">
        <v>8</v>
      </c>
      <c r="R519">
        <f>{""}</f>
      </c>
      <c r="X519" t="s">
        <v>45</v>
      </c>
    </row>
    <row r="520" spans="1:24" ht="12.75" customHeight="1">
      <c r="A520">
        <v>561</v>
      </c>
      <c r="B520">
        <v>481</v>
      </c>
      <c r="C520" s="7">
        <v>320217</v>
      </c>
      <c r="D520" s="8" t="s">
        <v>65</v>
      </c>
      <c r="E520" s="8">
        <v>320217</v>
      </c>
      <c r="F520" s="9" t="s">
        <v>466</v>
      </c>
      <c r="G520" s="9" t="s">
        <v>47</v>
      </c>
      <c r="H520" s="9" t="s">
        <v>48</v>
      </c>
      <c r="I520">
        <v>11.5196827846251</v>
      </c>
      <c r="J520">
        <v>-20.2111700860142</v>
      </c>
      <c r="K520">
        <v>25.4343011590193</v>
      </c>
      <c r="L520">
        <v>6</v>
      </c>
      <c r="M520">
        <v>107</v>
      </c>
      <c r="N520">
        <v>5</v>
      </c>
      <c r="O520">
        <v>9</v>
      </c>
      <c r="P520">
        <v>3</v>
      </c>
      <c r="Q520">
        <v>6</v>
      </c>
      <c r="R520">
        <v>394</v>
      </c>
      <c r="S520">
        <v>8.3</v>
      </c>
      <c r="T520">
        <v>44.7102344871893</v>
      </c>
      <c r="U520" s="1">
        <v>76.6</v>
      </c>
      <c r="V520">
        <v>9.10000000000001</v>
      </c>
      <c r="W520" t="s">
        <v>258</v>
      </c>
      <c r="X520" t="s">
        <v>45</v>
      </c>
    </row>
    <row r="521" spans="1:24" ht="12.75" customHeight="1">
      <c r="A521">
        <v>562</v>
      </c>
      <c r="B521">
        <v>482</v>
      </c>
      <c r="C521" s="7">
        <v>321769</v>
      </c>
      <c r="D521" s="8" t="s">
        <v>65</v>
      </c>
      <c r="E521" s="8">
        <v>321769</v>
      </c>
      <c r="F521" s="9" t="s">
        <v>467</v>
      </c>
      <c r="G521" s="9" t="s">
        <v>158</v>
      </c>
      <c r="H521" s="9"/>
      <c r="I521">
        <v>-44.2287822122071</v>
      </c>
      <c r="J521">
        <v>11.2867553614734</v>
      </c>
      <c r="K521">
        <v>-4.49062295524289</v>
      </c>
      <c r="L521">
        <v>2</v>
      </c>
      <c r="M521">
        <v>121</v>
      </c>
      <c r="N521">
        <v>11</v>
      </c>
      <c r="O521">
        <v>10</v>
      </c>
      <c r="P521">
        <v>5</v>
      </c>
      <c r="Q521">
        <v>3</v>
      </c>
      <c r="R521">
        <v>291</v>
      </c>
      <c r="S521">
        <v>9.8</v>
      </c>
      <c r="T521">
        <v>56.8784071668849</v>
      </c>
      <c r="U521" s="1">
        <v>94.6</v>
      </c>
      <c r="V521">
        <v>0.900000000000006</v>
      </c>
      <c r="W521" t="s">
        <v>258</v>
      </c>
      <c r="X521" t="s">
        <v>55</v>
      </c>
    </row>
    <row r="522" spans="1:24" ht="12.75" customHeight="1">
      <c r="A522">
        <v>563</v>
      </c>
      <c r="B522">
        <v>4001</v>
      </c>
      <c r="C522" s="11" t="s">
        <v>259</v>
      </c>
      <c r="L522">
        <v>2</v>
      </c>
      <c r="R522">
        <v>260</v>
      </c>
      <c r="X522">
        <v>0</v>
      </c>
    </row>
    <row r="523" spans="1:24" ht="12.75" customHeight="1">
      <c r="A523">
        <v>564</v>
      </c>
      <c r="B523">
        <v>483</v>
      </c>
      <c r="C523" s="7">
        <v>321770</v>
      </c>
      <c r="D523" s="8" t="s">
        <v>65</v>
      </c>
      <c r="E523" s="8">
        <v>321770</v>
      </c>
      <c r="F523" s="9" t="s">
        <v>468</v>
      </c>
      <c r="G523" s="9" t="s">
        <v>469</v>
      </c>
      <c r="H523" s="9"/>
      <c r="I523">
        <v>-53.6107760964557</v>
      </c>
      <c r="J523">
        <v>15.9468083533249</v>
      </c>
      <c r="K523">
        <v>3.82512865789131</v>
      </c>
      <c r="L523">
        <v>2</v>
      </c>
      <c r="M523">
        <v>90</v>
      </c>
      <c r="N523">
        <v>8</v>
      </c>
      <c r="O523">
        <v>8</v>
      </c>
      <c r="P523">
        <v>8</v>
      </c>
      <c r="Q523">
        <v>1</v>
      </c>
      <c r="R523">
        <v>253</v>
      </c>
      <c r="S523">
        <v>10.3</v>
      </c>
      <c r="T523">
        <v>56.0359952121367</v>
      </c>
      <c r="U523" s="1">
        <v>71.6</v>
      </c>
      <c r="V523">
        <v>4.90000000000001</v>
      </c>
      <c r="W523" t="s">
        <v>258</v>
      </c>
      <c r="X523" t="s">
        <v>55</v>
      </c>
    </row>
    <row r="524" spans="1:24" ht="12.75" customHeight="1">
      <c r="A524">
        <v>565</v>
      </c>
      <c r="B524">
        <v>484</v>
      </c>
      <c r="C524" s="7">
        <v>321771</v>
      </c>
      <c r="D524" s="8" t="s">
        <v>65</v>
      </c>
      <c r="E524" s="8">
        <v>321771</v>
      </c>
      <c r="F524" s="9" t="s">
        <v>470</v>
      </c>
      <c r="G524" s="9" t="s">
        <v>122</v>
      </c>
      <c r="H524" s="9" t="s">
        <v>471</v>
      </c>
      <c r="I524">
        <v>-57.1358970637572</v>
      </c>
      <c r="J524">
        <v>18.7795164867216</v>
      </c>
      <c r="K524">
        <v>0.18863302252451902</v>
      </c>
      <c r="L524">
        <v>2</v>
      </c>
      <c r="M524">
        <v>88</v>
      </c>
      <c r="N524">
        <v>10</v>
      </c>
      <c r="O524">
        <v>6</v>
      </c>
      <c r="P524">
        <v>6</v>
      </c>
      <c r="Q524">
        <v>1</v>
      </c>
      <c r="R524">
        <v>323</v>
      </c>
      <c r="S524">
        <v>9.4</v>
      </c>
      <c r="T524">
        <v>53.1967549202077</v>
      </c>
      <c r="U524" s="1">
        <v>70.6</v>
      </c>
      <c r="V524">
        <v>8.10000000000001</v>
      </c>
      <c r="W524" t="s">
        <v>258</v>
      </c>
      <c r="X524" t="s">
        <v>55</v>
      </c>
    </row>
    <row r="525" spans="1:24" ht="12.75" customHeight="1">
      <c r="A525">
        <v>566</v>
      </c>
      <c r="B525">
        <v>485</v>
      </c>
      <c r="C525" s="7">
        <v>321773</v>
      </c>
      <c r="D525" s="8" t="s">
        <v>65</v>
      </c>
      <c r="E525" s="8">
        <v>321773</v>
      </c>
      <c r="F525" s="9" t="s">
        <v>1069</v>
      </c>
      <c r="G525" s="9" t="s">
        <v>469</v>
      </c>
      <c r="H525" s="9"/>
      <c r="I525">
        <v>-19.924539797117</v>
      </c>
      <c r="J525">
        <v>22.3801076667464</v>
      </c>
      <c r="K525">
        <v>6.62251694855496</v>
      </c>
      <c r="L525">
        <v>2</v>
      </c>
      <c r="M525">
        <v>68</v>
      </c>
      <c r="N525">
        <v>9</v>
      </c>
      <c r="O525">
        <v>4</v>
      </c>
      <c r="P525">
        <v>8</v>
      </c>
      <c r="R525">
        <f>{""}</f>
      </c>
      <c r="X525" t="s">
        <v>55</v>
      </c>
    </row>
    <row r="526" spans="1:24" ht="12.75" customHeight="1">
      <c r="A526">
        <v>567</v>
      </c>
      <c r="B526">
        <v>486</v>
      </c>
      <c r="C526" s="7">
        <v>321774</v>
      </c>
      <c r="D526" s="8" t="s">
        <v>65</v>
      </c>
      <c r="E526" s="8">
        <v>321774</v>
      </c>
      <c r="F526" s="9" t="s">
        <v>1070</v>
      </c>
      <c r="G526" s="9" t="s">
        <v>245</v>
      </c>
      <c r="H526" s="9"/>
      <c r="I526">
        <v>-40.5571072883718</v>
      </c>
      <c r="J526">
        <v>0.637840723997099</v>
      </c>
      <c r="K526">
        <v>1.60715357589563</v>
      </c>
      <c r="L526">
        <v>2</v>
      </c>
      <c r="M526">
        <v>83</v>
      </c>
      <c r="N526">
        <v>8</v>
      </c>
      <c r="O526">
        <v>7</v>
      </c>
      <c r="P526">
        <v>8</v>
      </c>
      <c r="Q526">
        <v>1</v>
      </c>
      <c r="R526">
        <f>{""}</f>
      </c>
      <c r="X526" t="s">
        <v>55</v>
      </c>
    </row>
    <row r="527" spans="1:24" ht="12.75" customHeight="1">
      <c r="A527">
        <v>568</v>
      </c>
      <c r="B527">
        <v>487</v>
      </c>
      <c r="C527" s="7">
        <v>321796</v>
      </c>
      <c r="D527" s="8" t="s">
        <v>65</v>
      </c>
      <c r="E527" s="8">
        <v>321796</v>
      </c>
      <c r="F527" s="9" t="s">
        <v>124</v>
      </c>
      <c r="G527" s="9" t="s">
        <v>125</v>
      </c>
      <c r="H527" s="9" t="s">
        <v>126</v>
      </c>
      <c r="I527">
        <v>-62.8080932144617</v>
      </c>
      <c r="J527">
        <v>18.4592205839325</v>
      </c>
      <c r="K527">
        <v>2.71889973228732</v>
      </c>
      <c r="L527">
        <v>2</v>
      </c>
      <c r="M527">
        <v>87</v>
      </c>
      <c r="N527">
        <v>9</v>
      </c>
      <c r="O527">
        <v>7</v>
      </c>
      <c r="P527">
        <v>5</v>
      </c>
      <c r="Q527">
        <v>1</v>
      </c>
      <c r="R527">
        <v>263</v>
      </c>
      <c r="S527">
        <v>9.2</v>
      </c>
      <c r="T527">
        <v>56.3167991970528</v>
      </c>
      <c r="U527" s="1">
        <v>85.3</v>
      </c>
      <c r="V527">
        <v>3.3</v>
      </c>
      <c r="W527" t="s">
        <v>258</v>
      </c>
      <c r="X527" t="s">
        <v>55</v>
      </c>
    </row>
    <row r="528" spans="1:24" ht="12.75" customHeight="1">
      <c r="A528">
        <v>569</v>
      </c>
      <c r="B528">
        <v>488</v>
      </c>
      <c r="C528" s="7">
        <v>321807</v>
      </c>
      <c r="D528" s="8" t="s">
        <v>65</v>
      </c>
      <c r="E528" s="8">
        <v>321807</v>
      </c>
      <c r="F528" s="9" t="s">
        <v>1071</v>
      </c>
      <c r="G528" s="9" t="s">
        <v>225</v>
      </c>
      <c r="H528" s="9" t="s">
        <v>749</v>
      </c>
      <c r="I528">
        <v>-35.4849699938826</v>
      </c>
      <c r="J528">
        <v>18.5924604132123</v>
      </c>
      <c r="K528">
        <v>1.62188475844972</v>
      </c>
      <c r="L528">
        <v>2</v>
      </c>
      <c r="M528">
        <v>103</v>
      </c>
      <c r="N528">
        <v>9</v>
      </c>
      <c r="O528">
        <v>5</v>
      </c>
      <c r="P528">
        <v>7</v>
      </c>
      <c r="Q528">
        <v>5</v>
      </c>
      <c r="R528">
        <f>{""}</f>
      </c>
      <c r="X528" t="s">
        <v>55</v>
      </c>
    </row>
    <row r="529" spans="1:24" ht="12.75" customHeight="1">
      <c r="A529">
        <v>570</v>
      </c>
      <c r="B529">
        <v>489</v>
      </c>
      <c r="C529" s="7">
        <v>321827</v>
      </c>
      <c r="D529" s="8" t="s">
        <v>65</v>
      </c>
      <c r="E529" s="8">
        <v>321827</v>
      </c>
      <c r="F529" s="9" t="s">
        <v>1072</v>
      </c>
      <c r="G529" s="9" t="s">
        <v>469</v>
      </c>
      <c r="H529" s="9"/>
      <c r="I529">
        <v>-48.0867092789222</v>
      </c>
      <c r="J529">
        <v>15.3788308560655</v>
      </c>
      <c r="K529">
        <v>5.91242774952065</v>
      </c>
      <c r="L529">
        <v>2</v>
      </c>
      <c r="M529">
        <v>107</v>
      </c>
      <c r="N529">
        <v>11</v>
      </c>
      <c r="O529">
        <v>9</v>
      </c>
      <c r="P529">
        <v>5</v>
      </c>
      <c r="Q529">
        <v>4</v>
      </c>
      <c r="R529">
        <f>{""}</f>
      </c>
      <c r="X529" t="s">
        <v>55</v>
      </c>
    </row>
    <row r="530" spans="1:24" ht="12.75" customHeight="1">
      <c r="A530">
        <v>571</v>
      </c>
      <c r="B530">
        <v>490</v>
      </c>
      <c r="C530" s="7">
        <v>321845</v>
      </c>
      <c r="D530" s="8" t="s">
        <v>65</v>
      </c>
      <c r="E530" s="8">
        <v>321845</v>
      </c>
      <c r="F530" s="9" t="s">
        <v>1073</v>
      </c>
      <c r="G530" s="9" t="s">
        <v>469</v>
      </c>
      <c r="H530" s="9"/>
      <c r="I530">
        <v>-53.6318395178586</v>
      </c>
      <c r="J530">
        <v>12.8012014772286</v>
      </c>
      <c r="K530">
        <v>-1.23553901194112</v>
      </c>
      <c r="L530">
        <v>2</v>
      </c>
      <c r="M530">
        <v>108</v>
      </c>
      <c r="N530">
        <v>8</v>
      </c>
      <c r="O530">
        <v>9</v>
      </c>
      <c r="P530">
        <v>6</v>
      </c>
      <c r="Q530">
        <v>4</v>
      </c>
      <c r="R530">
        <f>{""}</f>
      </c>
      <c r="X530" t="s">
        <v>45</v>
      </c>
    </row>
    <row r="531" spans="1:24" ht="12.75" customHeight="1">
      <c r="A531">
        <v>572</v>
      </c>
      <c r="B531">
        <v>4001</v>
      </c>
      <c r="C531" s="11" t="s">
        <v>259</v>
      </c>
      <c r="L531">
        <v>2</v>
      </c>
      <c r="R531">
        <f>{""}</f>
      </c>
      <c r="X531">
        <v>0</v>
      </c>
    </row>
    <row r="532" spans="1:24" ht="12.75" customHeight="1">
      <c r="A532">
        <v>573</v>
      </c>
      <c r="B532">
        <v>491</v>
      </c>
      <c r="C532" s="7">
        <v>321854</v>
      </c>
      <c r="D532" s="8" t="s">
        <v>65</v>
      </c>
      <c r="E532" s="8">
        <v>321854</v>
      </c>
      <c r="F532" s="9" t="s">
        <v>472</v>
      </c>
      <c r="G532" s="9" t="s">
        <v>108</v>
      </c>
      <c r="H532" s="9"/>
      <c r="I532">
        <v>-36.322956139935</v>
      </c>
      <c r="J532">
        <v>0.857710049302646</v>
      </c>
      <c r="K532">
        <v>-10.3788173406081</v>
      </c>
      <c r="L532">
        <v>2</v>
      </c>
      <c r="M532">
        <v>115</v>
      </c>
      <c r="N532">
        <v>9</v>
      </c>
      <c r="O532">
        <v>9</v>
      </c>
      <c r="P532">
        <v>4</v>
      </c>
      <c r="Q532">
        <v>1</v>
      </c>
      <c r="R532">
        <v>351</v>
      </c>
      <c r="S532">
        <v>9.2</v>
      </c>
      <c r="T532">
        <v>53.9455655466505</v>
      </c>
      <c r="U532" s="1">
        <v>89.3</v>
      </c>
      <c r="V532">
        <v>2.90000000000001</v>
      </c>
      <c r="W532" t="s">
        <v>258</v>
      </c>
      <c r="X532" t="s">
        <v>55</v>
      </c>
    </row>
    <row r="533" spans="1:24" ht="12.75" customHeight="1">
      <c r="A533">
        <v>574</v>
      </c>
      <c r="B533">
        <v>4003</v>
      </c>
      <c r="C533" s="11" t="s">
        <v>305</v>
      </c>
      <c r="L533">
        <v>6</v>
      </c>
      <c r="R533">
        <f>{""}</f>
      </c>
      <c r="X533">
        <v>0</v>
      </c>
    </row>
    <row r="534" spans="1:24" ht="12.75" customHeight="1">
      <c r="A534">
        <v>575</v>
      </c>
      <c r="B534">
        <v>492</v>
      </c>
      <c r="C534" s="7">
        <v>321856</v>
      </c>
      <c r="D534" s="8" t="s">
        <v>65</v>
      </c>
      <c r="E534" s="8">
        <v>321856</v>
      </c>
      <c r="F534" s="9" t="s">
        <v>127</v>
      </c>
      <c r="G534" s="9" t="s">
        <v>122</v>
      </c>
      <c r="H534" s="9" t="s">
        <v>123</v>
      </c>
      <c r="I534">
        <v>11.9485174318611</v>
      </c>
      <c r="J534">
        <v>-35.6127364452822</v>
      </c>
      <c r="K534">
        <v>8.30182128204202</v>
      </c>
      <c r="L534">
        <v>6</v>
      </c>
      <c r="M534">
        <v>138</v>
      </c>
      <c r="N534">
        <v>8</v>
      </c>
      <c r="O534">
        <v>13</v>
      </c>
      <c r="P534">
        <v>2</v>
      </c>
      <c r="Q534">
        <v>4</v>
      </c>
      <c r="R534">
        <v>566</v>
      </c>
      <c r="S534">
        <v>9</v>
      </c>
      <c r="T534">
        <v>53.7583628900398</v>
      </c>
      <c r="U534" s="1">
        <v>95.3</v>
      </c>
      <c r="V534">
        <v>0.7000000000000031</v>
      </c>
      <c r="W534" t="s">
        <v>258</v>
      </c>
      <c r="X534" t="s">
        <v>55</v>
      </c>
    </row>
    <row r="535" spans="1:24" ht="12.75" customHeight="1">
      <c r="A535">
        <v>576</v>
      </c>
      <c r="B535">
        <v>4002</v>
      </c>
      <c r="C535" s="11" t="s">
        <v>304</v>
      </c>
      <c r="L535">
        <v>2</v>
      </c>
      <c r="R535">
        <f>{""}</f>
      </c>
      <c r="X535">
        <v>0</v>
      </c>
    </row>
    <row r="536" spans="1:24" ht="12.75" customHeight="1">
      <c r="A536">
        <v>577</v>
      </c>
      <c r="B536">
        <v>493</v>
      </c>
      <c r="C536" s="7">
        <v>321857</v>
      </c>
      <c r="D536" s="8" t="s">
        <v>65</v>
      </c>
      <c r="E536" s="8">
        <v>321857</v>
      </c>
      <c r="F536" s="9" t="s">
        <v>128</v>
      </c>
      <c r="G536" s="9" t="s">
        <v>129</v>
      </c>
      <c r="H536" s="9"/>
      <c r="I536">
        <v>-1.9931430512178</v>
      </c>
      <c r="J536">
        <v>-34.0181055472688</v>
      </c>
      <c r="K536">
        <v>-33.4687953996169</v>
      </c>
      <c r="L536">
        <v>6</v>
      </c>
      <c r="M536">
        <v>105</v>
      </c>
      <c r="N536">
        <v>10</v>
      </c>
      <c r="O536">
        <v>8</v>
      </c>
      <c r="P536">
        <v>8</v>
      </c>
      <c r="Q536">
        <v>3</v>
      </c>
      <c r="R536">
        <v>333</v>
      </c>
      <c r="S536">
        <v>10.8</v>
      </c>
      <c r="T536">
        <v>43.8678225324411</v>
      </c>
      <c r="U536" s="1">
        <v>40.3</v>
      </c>
      <c r="V536">
        <v>26.8</v>
      </c>
      <c r="W536" t="s">
        <v>258</v>
      </c>
      <c r="X536" t="s">
        <v>55</v>
      </c>
    </row>
    <row r="537" spans="1:24" ht="12.75" customHeight="1">
      <c r="A537">
        <v>578</v>
      </c>
      <c r="B537">
        <v>494</v>
      </c>
      <c r="C537" s="7">
        <v>323352</v>
      </c>
      <c r="D537" s="8" t="s">
        <v>65</v>
      </c>
      <c r="E537" s="8">
        <v>323352</v>
      </c>
      <c r="F537" s="9" t="s">
        <v>473</v>
      </c>
      <c r="G537" s="9" t="s">
        <v>276</v>
      </c>
      <c r="H537" s="9" t="s">
        <v>474</v>
      </c>
      <c r="I537">
        <v>-51.1467201867399</v>
      </c>
      <c r="J537">
        <v>15.2095631503745</v>
      </c>
      <c r="K537">
        <v>-1.22825454566772</v>
      </c>
      <c r="L537">
        <v>2</v>
      </c>
      <c r="M537">
        <v>95</v>
      </c>
      <c r="N537">
        <v>7</v>
      </c>
      <c r="O537">
        <v>8</v>
      </c>
      <c r="P537">
        <v>8</v>
      </c>
      <c r="Q537">
        <v>3</v>
      </c>
      <c r="R537">
        <v>372</v>
      </c>
      <c r="S537">
        <v>8.7</v>
      </c>
      <c r="T537">
        <v>51.2935279113323</v>
      </c>
      <c r="U537" s="1">
        <v>66.5</v>
      </c>
      <c r="V537">
        <v>8.90000000000001</v>
      </c>
      <c r="W537" t="s">
        <v>258</v>
      </c>
      <c r="X537" t="s">
        <v>55</v>
      </c>
    </row>
    <row r="538" spans="1:24" ht="12.75" customHeight="1">
      <c r="A538">
        <v>579</v>
      </c>
      <c r="B538">
        <v>495</v>
      </c>
      <c r="C538" s="7">
        <v>327601</v>
      </c>
      <c r="D538" s="8" t="s">
        <v>65</v>
      </c>
      <c r="E538" s="8">
        <v>327601</v>
      </c>
      <c r="F538" s="9" t="s">
        <v>475</v>
      </c>
      <c r="G538" s="9" t="s">
        <v>131</v>
      </c>
      <c r="H538" s="9" t="s">
        <v>476</v>
      </c>
      <c r="I538">
        <v>4.61260697507606</v>
      </c>
      <c r="J538">
        <v>-39.0621361682075</v>
      </c>
      <c r="K538">
        <v>-29.9779993130945</v>
      </c>
      <c r="L538">
        <v>6</v>
      </c>
      <c r="M538">
        <v>127</v>
      </c>
      <c r="N538">
        <v>8</v>
      </c>
      <c r="O538">
        <v>9</v>
      </c>
      <c r="P538">
        <v>2</v>
      </c>
      <c r="Q538">
        <v>5</v>
      </c>
      <c r="R538">
        <v>356</v>
      </c>
      <c r="S538">
        <v>7.3</v>
      </c>
      <c r="T538">
        <v>50.5759177276579</v>
      </c>
      <c r="U538" s="1">
        <v>72.6</v>
      </c>
      <c r="V538">
        <v>8.60000000000001</v>
      </c>
      <c r="W538" t="s">
        <v>258</v>
      </c>
      <c r="X538" t="s">
        <v>55</v>
      </c>
    </row>
    <row r="539" spans="1:24" ht="12.75" customHeight="1">
      <c r="A539">
        <v>580</v>
      </c>
      <c r="B539">
        <v>496</v>
      </c>
      <c r="C539" s="7">
        <v>327617</v>
      </c>
      <c r="D539" s="8" t="s">
        <v>65</v>
      </c>
      <c r="E539" s="8">
        <v>327617</v>
      </c>
      <c r="F539" s="9" t="s">
        <v>477</v>
      </c>
      <c r="G539" s="9" t="s">
        <v>195</v>
      </c>
      <c r="H539" s="9" t="s">
        <v>478</v>
      </c>
      <c r="I539">
        <v>-2.72687233498036</v>
      </c>
      <c r="J539">
        <v>-28.9075365923403</v>
      </c>
      <c r="K539">
        <v>-27.2402883700473</v>
      </c>
      <c r="L539">
        <v>6</v>
      </c>
      <c r="M539">
        <v>137</v>
      </c>
      <c r="N539">
        <v>6</v>
      </c>
      <c r="O539">
        <v>9</v>
      </c>
      <c r="P539">
        <v>4</v>
      </c>
      <c r="Q539">
        <v>3</v>
      </c>
      <c r="R539">
        <v>324</v>
      </c>
      <c r="T539">
        <v>52.385543408228</v>
      </c>
      <c r="U539" s="1">
        <v>88.3</v>
      </c>
      <c r="V539">
        <v>3.40000000000001</v>
      </c>
      <c r="W539" t="s">
        <v>258</v>
      </c>
      <c r="X539" t="s">
        <v>55</v>
      </c>
    </row>
    <row r="540" spans="1:24" ht="12.75" customHeight="1">
      <c r="A540">
        <v>581</v>
      </c>
      <c r="B540">
        <v>4001</v>
      </c>
      <c r="C540" s="11" t="s">
        <v>259</v>
      </c>
      <c r="L540">
        <v>2</v>
      </c>
      <c r="R540">
        <f>{""}</f>
      </c>
      <c r="X540">
        <v>0</v>
      </c>
    </row>
    <row r="541" spans="1:24" ht="12.75" customHeight="1">
      <c r="A541">
        <v>582</v>
      </c>
      <c r="B541">
        <v>497</v>
      </c>
      <c r="C541" s="7">
        <v>327635</v>
      </c>
      <c r="D541" s="8" t="s">
        <v>65</v>
      </c>
      <c r="E541" s="8">
        <v>327635</v>
      </c>
      <c r="F541" s="9" t="s">
        <v>479</v>
      </c>
      <c r="G541" s="9" t="s">
        <v>153</v>
      </c>
      <c r="H541" s="9"/>
      <c r="I541">
        <v>3.87568016434945</v>
      </c>
      <c r="J541">
        <v>-37.998683843382</v>
      </c>
      <c r="K541">
        <v>-31.3775966999918</v>
      </c>
      <c r="L541">
        <v>6</v>
      </c>
      <c r="M541">
        <v>135</v>
      </c>
      <c r="N541">
        <v>7</v>
      </c>
      <c r="O541">
        <v>9</v>
      </c>
      <c r="P541">
        <v>2</v>
      </c>
      <c r="Q541">
        <v>5</v>
      </c>
      <c r="R541">
        <v>469</v>
      </c>
      <c r="S541">
        <v>8.5</v>
      </c>
      <c r="T541">
        <v>51.3247283541007</v>
      </c>
      <c r="U541" s="1">
        <v>67.4</v>
      </c>
      <c r="V541">
        <v>12.5</v>
      </c>
      <c r="W541" t="s">
        <v>258</v>
      </c>
      <c r="X541" t="s">
        <v>55</v>
      </c>
    </row>
    <row r="542" spans="1:24" ht="12.75" customHeight="1">
      <c r="A542">
        <v>583</v>
      </c>
      <c r="B542">
        <v>498</v>
      </c>
      <c r="C542" s="7">
        <v>327651</v>
      </c>
      <c r="D542" s="8" t="s">
        <v>65</v>
      </c>
      <c r="E542" s="8">
        <v>327651</v>
      </c>
      <c r="F542" s="9" t="s">
        <v>1074</v>
      </c>
      <c r="G542" s="9" t="s">
        <v>732</v>
      </c>
      <c r="H542" s="9"/>
      <c r="I542">
        <v>18.0633863692786</v>
      </c>
      <c r="J542">
        <v>-24.3337555466971</v>
      </c>
      <c r="K542">
        <v>39.7589726898823</v>
      </c>
      <c r="L542">
        <v>6</v>
      </c>
      <c r="M542">
        <v>125</v>
      </c>
      <c r="N542">
        <v>7</v>
      </c>
      <c r="O542">
        <v>12</v>
      </c>
      <c r="P542">
        <v>5</v>
      </c>
      <c r="Q542">
        <v>1</v>
      </c>
      <c r="R542">
        <f>{""}</f>
      </c>
      <c r="X542" t="s">
        <v>55</v>
      </c>
    </row>
    <row r="543" spans="1:24" ht="12.75" customHeight="1">
      <c r="A543">
        <v>584</v>
      </c>
      <c r="B543">
        <v>499</v>
      </c>
      <c r="C543" s="7">
        <v>327658</v>
      </c>
      <c r="D543" s="8" t="s">
        <v>65</v>
      </c>
      <c r="E543" s="8">
        <v>327658</v>
      </c>
      <c r="F543" s="9" t="s">
        <v>1075</v>
      </c>
      <c r="G543" s="9" t="s">
        <v>537</v>
      </c>
      <c r="H543" s="9" t="s">
        <v>1076</v>
      </c>
      <c r="I543">
        <v>2.3911124317572</v>
      </c>
      <c r="J543">
        <v>-29.9927040730939</v>
      </c>
      <c r="K543">
        <v>-11.6759992585493</v>
      </c>
      <c r="L543">
        <v>6</v>
      </c>
      <c r="M543">
        <v>127</v>
      </c>
      <c r="N543">
        <v>9</v>
      </c>
      <c r="O543">
        <v>9</v>
      </c>
      <c r="P543">
        <v>4</v>
      </c>
      <c r="Q543">
        <v>4</v>
      </c>
      <c r="R543">
        <f>{""}</f>
      </c>
      <c r="X543" t="s">
        <v>55</v>
      </c>
    </row>
    <row r="544" spans="1:24" ht="12.75" customHeight="1">
      <c r="A544">
        <v>585</v>
      </c>
      <c r="B544">
        <v>500</v>
      </c>
      <c r="C544" s="7">
        <v>327667</v>
      </c>
      <c r="D544" s="8" t="s">
        <v>65</v>
      </c>
      <c r="E544" s="8">
        <v>327667</v>
      </c>
      <c r="F544" s="9" t="s">
        <v>1077</v>
      </c>
      <c r="G544" s="9" t="s">
        <v>220</v>
      </c>
      <c r="H544" s="9"/>
      <c r="I544">
        <v>33.4638621683994</v>
      </c>
      <c r="J544">
        <v>30.3669934069162</v>
      </c>
      <c r="K544">
        <v>-6.92646898098232</v>
      </c>
      <c r="L544">
        <v>6</v>
      </c>
      <c r="M544">
        <v>119</v>
      </c>
      <c r="N544">
        <v>9</v>
      </c>
      <c r="O544">
        <v>9</v>
      </c>
      <c r="P544">
        <v>2</v>
      </c>
      <c r="Q544">
        <v>6</v>
      </c>
      <c r="R544">
        <f>{""}</f>
      </c>
      <c r="X544" t="s">
        <v>55</v>
      </c>
    </row>
    <row r="545" spans="1:24" ht="12.75" customHeight="1">
      <c r="A545">
        <v>586</v>
      </c>
      <c r="B545">
        <v>501</v>
      </c>
      <c r="C545" s="7">
        <v>327672</v>
      </c>
      <c r="D545" s="8" t="s">
        <v>65</v>
      </c>
      <c r="E545" s="8">
        <v>327672</v>
      </c>
      <c r="F545" s="9" t="s">
        <v>480</v>
      </c>
      <c r="G545" s="9" t="s">
        <v>284</v>
      </c>
      <c r="H545" s="9" t="s">
        <v>481</v>
      </c>
      <c r="I545">
        <v>-59.1588387041903</v>
      </c>
      <c r="J545">
        <v>17.9409948139343</v>
      </c>
      <c r="K545">
        <v>-1.08760655500984</v>
      </c>
      <c r="L545">
        <v>2</v>
      </c>
      <c r="M545">
        <v>95</v>
      </c>
      <c r="N545">
        <v>10</v>
      </c>
      <c r="O545">
        <v>6</v>
      </c>
      <c r="P545">
        <v>6</v>
      </c>
      <c r="Q545">
        <v>3</v>
      </c>
      <c r="R545">
        <v>361</v>
      </c>
      <c r="S545">
        <v>9.2</v>
      </c>
      <c r="T545">
        <v>54.6943761730934</v>
      </c>
      <c r="U545" s="1">
        <v>74.8</v>
      </c>
      <c r="V545">
        <v>7.7</v>
      </c>
      <c r="W545" t="s">
        <v>258</v>
      </c>
      <c r="X545" t="s">
        <v>55</v>
      </c>
    </row>
    <row r="546" spans="1:24" ht="12.75" customHeight="1">
      <c r="A546">
        <f>A545+1</f>
        <v>587</v>
      </c>
      <c r="B546">
        <v>4001</v>
      </c>
      <c r="C546" s="13" t="s">
        <v>259</v>
      </c>
      <c r="E546" s="12"/>
      <c r="L546">
        <v>2</v>
      </c>
      <c r="R546">
        <v>363</v>
      </c>
      <c r="X546" t="s">
        <v>55</v>
      </c>
    </row>
    <row r="547" spans="1:24" ht="12.75" customHeight="1">
      <c r="A547">
        <v>587</v>
      </c>
      <c r="B547">
        <v>502</v>
      </c>
      <c r="C547" s="7">
        <v>327676</v>
      </c>
      <c r="D547" s="8" t="s">
        <v>65</v>
      </c>
      <c r="E547" s="8">
        <v>327676</v>
      </c>
      <c r="F547" s="9" t="s">
        <v>1078</v>
      </c>
      <c r="G547" s="9" t="s">
        <v>732</v>
      </c>
      <c r="H547" s="9"/>
      <c r="I547">
        <v>-7.82692922779586</v>
      </c>
      <c r="J547">
        <v>2.50384030670412</v>
      </c>
      <c r="K547">
        <v>5.2619795384607</v>
      </c>
      <c r="L547">
        <v>2</v>
      </c>
      <c r="M547">
        <v>109</v>
      </c>
      <c r="N547">
        <v>10</v>
      </c>
      <c r="O547">
        <v>9</v>
      </c>
      <c r="P547">
        <v>4</v>
      </c>
      <c r="Q547">
        <v>4</v>
      </c>
      <c r="R547">
        <f>{""}</f>
      </c>
      <c r="X547" t="s">
        <v>55</v>
      </c>
    </row>
    <row r="548" spans="1:24" ht="12.75" customHeight="1">
      <c r="A548">
        <v>588</v>
      </c>
      <c r="B548">
        <v>503</v>
      </c>
      <c r="C548" s="7">
        <v>327678</v>
      </c>
      <c r="D548" s="8" t="s">
        <v>65</v>
      </c>
      <c r="E548" s="8">
        <v>327678</v>
      </c>
      <c r="F548" s="9" t="s">
        <v>482</v>
      </c>
      <c r="G548" s="9" t="s">
        <v>225</v>
      </c>
      <c r="H548" s="9" t="s">
        <v>226</v>
      </c>
      <c r="I548">
        <v>5.43667954660815</v>
      </c>
      <c r="J548">
        <v>-31.1790165640957</v>
      </c>
      <c r="K548">
        <v>-23.3634698651831</v>
      </c>
      <c r="L548">
        <v>6</v>
      </c>
      <c r="M548">
        <v>132</v>
      </c>
      <c r="N548">
        <v>8</v>
      </c>
      <c r="O548">
        <v>9</v>
      </c>
      <c r="P548">
        <v>2</v>
      </c>
      <c r="Q548">
        <v>4</v>
      </c>
      <c r="R548">
        <v>303</v>
      </c>
      <c r="S548">
        <v>8.7</v>
      </c>
      <c r="T548">
        <v>51.9175367667013</v>
      </c>
      <c r="U548" s="1">
        <v>78</v>
      </c>
      <c r="V548">
        <v>7.5</v>
      </c>
      <c r="W548" t="s">
        <v>258</v>
      </c>
      <c r="X548" t="s">
        <v>39</v>
      </c>
    </row>
    <row r="549" spans="1:24" ht="12.75" customHeight="1">
      <c r="A549">
        <v>589</v>
      </c>
      <c r="B549">
        <v>504</v>
      </c>
      <c r="C549" s="7">
        <v>327704</v>
      </c>
      <c r="D549" s="8" t="s">
        <v>65</v>
      </c>
      <c r="E549" s="8">
        <v>327704</v>
      </c>
      <c r="F549" s="9" t="s">
        <v>483</v>
      </c>
      <c r="G549" s="9" t="s">
        <v>284</v>
      </c>
      <c r="H549" s="9" t="s">
        <v>484</v>
      </c>
      <c r="I549">
        <v>-52.7406157234718</v>
      </c>
      <c r="J549">
        <v>14.0648716773845</v>
      </c>
      <c r="K549">
        <v>8.20049522047087</v>
      </c>
      <c r="L549">
        <v>2</v>
      </c>
      <c r="M549">
        <v>96</v>
      </c>
      <c r="N549">
        <v>8</v>
      </c>
      <c r="O549">
        <v>10</v>
      </c>
      <c r="P549">
        <v>8</v>
      </c>
      <c r="Q549">
        <v>1</v>
      </c>
      <c r="R549">
        <v>251</v>
      </c>
      <c r="S549">
        <v>8.7</v>
      </c>
      <c r="T549">
        <v>55.8175921127576</v>
      </c>
      <c r="U549" s="1">
        <v>85.1</v>
      </c>
      <c r="V549">
        <v>4</v>
      </c>
      <c r="W549" t="s">
        <v>258</v>
      </c>
      <c r="X549" t="s">
        <v>39</v>
      </c>
    </row>
    <row r="550" spans="1:24" ht="12.75" customHeight="1">
      <c r="A550">
        <v>590</v>
      </c>
      <c r="B550">
        <v>4001</v>
      </c>
      <c r="C550" s="11" t="s">
        <v>259</v>
      </c>
      <c r="L550">
        <v>2</v>
      </c>
      <c r="R550">
        <f>{""}</f>
      </c>
      <c r="X550">
        <v>0</v>
      </c>
    </row>
    <row r="551" spans="1:24" ht="12.75" customHeight="1">
      <c r="A551">
        <v>591</v>
      </c>
      <c r="B551">
        <v>505</v>
      </c>
      <c r="C551" s="7">
        <v>327833</v>
      </c>
      <c r="D551" s="8" t="s">
        <v>65</v>
      </c>
      <c r="E551" s="8">
        <v>327833</v>
      </c>
      <c r="F551" s="9" t="s">
        <v>1079</v>
      </c>
      <c r="G551" s="9" t="s">
        <v>732</v>
      </c>
      <c r="H551" s="9"/>
      <c r="I551">
        <v>35.7352619853408</v>
      </c>
      <c r="J551">
        <v>35.7188708984448</v>
      </c>
      <c r="K551">
        <v>-8.50761280975151</v>
      </c>
      <c r="L551">
        <v>6</v>
      </c>
      <c r="M551">
        <v>99</v>
      </c>
      <c r="N551">
        <v>9</v>
      </c>
      <c r="O551">
        <v>6</v>
      </c>
      <c r="P551">
        <v>3</v>
      </c>
      <c r="Q551">
        <v>8</v>
      </c>
      <c r="R551">
        <f>{""}</f>
      </c>
      <c r="X551" t="s">
        <v>39</v>
      </c>
    </row>
    <row r="552" spans="1:24" ht="12.75" customHeight="1">
      <c r="A552">
        <v>592</v>
      </c>
      <c r="B552">
        <v>506</v>
      </c>
      <c r="C552" s="7">
        <v>327859</v>
      </c>
      <c r="D552" s="8" t="s">
        <v>65</v>
      </c>
      <c r="E552" s="8">
        <v>327859</v>
      </c>
      <c r="F552" s="9" t="s">
        <v>485</v>
      </c>
      <c r="G552" s="9" t="s">
        <v>486</v>
      </c>
      <c r="H552" s="9"/>
      <c r="I552">
        <v>5.42548009372717</v>
      </c>
      <c r="J552">
        <v>-31.1715250317427</v>
      </c>
      <c r="K552">
        <v>-23.3555570179634</v>
      </c>
      <c r="L552">
        <v>6</v>
      </c>
      <c r="M552">
        <v>123</v>
      </c>
      <c r="N552">
        <v>7</v>
      </c>
      <c r="O552">
        <v>10</v>
      </c>
      <c r="P552">
        <v>3</v>
      </c>
      <c r="Q552">
        <v>4</v>
      </c>
      <c r="R552">
        <v>214</v>
      </c>
      <c r="X552" t="s">
        <v>39</v>
      </c>
    </row>
    <row r="553" spans="1:24" ht="12.75" customHeight="1">
      <c r="A553">
        <v>593</v>
      </c>
      <c r="B553">
        <v>507</v>
      </c>
      <c r="C553" s="7">
        <v>327860</v>
      </c>
      <c r="D553" s="8" t="s">
        <v>65</v>
      </c>
      <c r="E553" s="8">
        <v>327860</v>
      </c>
      <c r="F553" s="9" t="s">
        <v>1080</v>
      </c>
      <c r="G553" s="9" t="s">
        <v>486</v>
      </c>
      <c r="H553" s="9"/>
      <c r="I553">
        <v>36.8586322839016</v>
      </c>
      <c r="J553">
        <v>34.4679104499903</v>
      </c>
      <c r="K553">
        <v>-5.99879442617055</v>
      </c>
      <c r="L553">
        <v>6</v>
      </c>
      <c r="M553">
        <v>118</v>
      </c>
      <c r="N553">
        <v>8</v>
      </c>
      <c r="O553">
        <v>9</v>
      </c>
      <c r="P553">
        <v>4</v>
      </c>
      <c r="Q553">
        <v>1</v>
      </c>
      <c r="R553">
        <f>{""}</f>
      </c>
      <c r="X553" t="s">
        <v>39</v>
      </c>
    </row>
    <row r="554" spans="1:24" ht="12.75" customHeight="1">
      <c r="A554">
        <v>594</v>
      </c>
      <c r="B554">
        <v>508</v>
      </c>
      <c r="C554" s="7">
        <v>327868</v>
      </c>
      <c r="D554" s="8" t="s">
        <v>65</v>
      </c>
      <c r="E554" s="8">
        <v>327868</v>
      </c>
      <c r="F554" s="9" t="s">
        <v>487</v>
      </c>
      <c r="G554" s="9" t="s">
        <v>486</v>
      </c>
      <c r="H554" s="9" t="s">
        <v>488</v>
      </c>
      <c r="I554">
        <v>-5.03299131409384</v>
      </c>
      <c r="J554">
        <v>-7.60384347416119</v>
      </c>
      <c r="K554">
        <v>-2.48636097086081</v>
      </c>
      <c r="L554">
        <v>6</v>
      </c>
      <c r="M554">
        <v>119</v>
      </c>
      <c r="N554">
        <v>5</v>
      </c>
      <c r="O554">
        <v>10</v>
      </c>
      <c r="P554">
        <v>5</v>
      </c>
      <c r="Q554">
        <v>6</v>
      </c>
      <c r="R554">
        <v>224</v>
      </c>
      <c r="X554" t="s">
        <v>39</v>
      </c>
    </row>
    <row r="555" spans="1:24" ht="12.75" customHeight="1">
      <c r="A555">
        <v>595</v>
      </c>
      <c r="B555">
        <v>509</v>
      </c>
      <c r="C555" s="7">
        <v>327869</v>
      </c>
      <c r="D555" s="8" t="s">
        <v>65</v>
      </c>
      <c r="E555" s="8">
        <v>327869</v>
      </c>
      <c r="F555" s="9" t="s">
        <v>1081</v>
      </c>
      <c r="G555" s="9" t="s">
        <v>486</v>
      </c>
      <c r="H555" s="9"/>
      <c r="I555">
        <v>35.0129403855617</v>
      </c>
      <c r="J555">
        <v>35.4588949980655</v>
      </c>
      <c r="K555">
        <v>-6.02845213560561</v>
      </c>
      <c r="L555">
        <v>6</v>
      </c>
      <c r="M555">
        <v>87</v>
      </c>
      <c r="N555">
        <v>4</v>
      </c>
      <c r="O555">
        <v>7</v>
      </c>
      <c r="P555">
        <v>5</v>
      </c>
      <c r="Q555">
        <v>8</v>
      </c>
      <c r="R555">
        <f>{""}</f>
      </c>
      <c r="X555" t="s">
        <v>39</v>
      </c>
    </row>
    <row r="556" spans="1:24" ht="12.75" customHeight="1">
      <c r="A556">
        <v>596</v>
      </c>
      <c r="B556">
        <v>510</v>
      </c>
      <c r="C556" s="7">
        <v>327870</v>
      </c>
      <c r="D556" s="8" t="s">
        <v>65</v>
      </c>
      <c r="E556" s="8">
        <v>327870</v>
      </c>
      <c r="F556" s="9" t="s">
        <v>1082</v>
      </c>
      <c r="G556" s="9" t="s">
        <v>486</v>
      </c>
      <c r="H556" s="9"/>
      <c r="I556">
        <v>33.714928178027</v>
      </c>
      <c r="J556">
        <v>32.073542657467</v>
      </c>
      <c r="K556">
        <v>-8.17602692556195</v>
      </c>
      <c r="L556">
        <v>6</v>
      </c>
      <c r="M556">
        <v>121</v>
      </c>
      <c r="N556">
        <v>6</v>
      </c>
      <c r="O556">
        <v>10</v>
      </c>
      <c r="P556">
        <v>3</v>
      </c>
      <c r="Q556">
        <v>6</v>
      </c>
      <c r="R556">
        <f>{""}</f>
      </c>
      <c r="X556" t="s">
        <v>39</v>
      </c>
    </row>
    <row r="557" spans="1:24" ht="12.75" customHeight="1">
      <c r="A557">
        <v>597</v>
      </c>
      <c r="B557">
        <v>511</v>
      </c>
      <c r="C557" s="7">
        <v>327894</v>
      </c>
      <c r="D557" s="8" t="s">
        <v>65</v>
      </c>
      <c r="E557" s="8">
        <v>327894</v>
      </c>
      <c r="F557" s="9" t="s">
        <v>489</v>
      </c>
      <c r="G557" s="9" t="s">
        <v>205</v>
      </c>
      <c r="H557" s="9"/>
      <c r="I557">
        <v>16.3329114047331</v>
      </c>
      <c r="J557">
        <v>-24.6668793366133</v>
      </c>
      <c r="K557">
        <v>35.983843555967</v>
      </c>
      <c r="L557">
        <v>6</v>
      </c>
      <c r="M557">
        <v>124</v>
      </c>
      <c r="N557">
        <v>5</v>
      </c>
      <c r="O557">
        <v>10</v>
      </c>
      <c r="P557">
        <v>4</v>
      </c>
      <c r="Q557">
        <v>3</v>
      </c>
      <c r="R557">
        <v>352</v>
      </c>
      <c r="S557">
        <v>9.1</v>
      </c>
      <c r="T557">
        <v>47.050267694823</v>
      </c>
      <c r="U557" s="1">
        <v>87.9</v>
      </c>
      <c r="V557">
        <v>3.19999999999999</v>
      </c>
      <c r="W557" t="s">
        <v>258</v>
      </c>
      <c r="X557" t="s">
        <v>55</v>
      </c>
    </row>
    <row r="558" spans="1:24" ht="12.75" customHeight="1">
      <c r="A558">
        <v>598</v>
      </c>
      <c r="B558">
        <v>512</v>
      </c>
      <c r="C558" s="7">
        <v>327907</v>
      </c>
      <c r="D558" s="8" t="s">
        <v>65</v>
      </c>
      <c r="E558" s="8">
        <v>327907</v>
      </c>
      <c r="F558" s="9" t="s">
        <v>130</v>
      </c>
      <c r="G558" s="9" t="s">
        <v>131</v>
      </c>
      <c r="H558" s="9"/>
      <c r="I558">
        <v>3.88870003447925</v>
      </c>
      <c r="J558">
        <v>-36.9309480649949</v>
      </c>
      <c r="K558">
        <v>-20.636351150475</v>
      </c>
      <c r="L558">
        <v>6</v>
      </c>
      <c r="M558">
        <v>136</v>
      </c>
      <c r="N558">
        <v>9</v>
      </c>
      <c r="O558">
        <v>9</v>
      </c>
      <c r="P558">
        <v>4</v>
      </c>
      <c r="Q558">
        <v>3</v>
      </c>
      <c r="R558">
        <v>289</v>
      </c>
      <c r="S558">
        <v>9.4</v>
      </c>
      <c r="T558">
        <v>52.3543429654596</v>
      </c>
      <c r="U558" s="1">
        <v>84.9</v>
      </c>
      <c r="V558">
        <v>3.5</v>
      </c>
      <c r="W558" t="s">
        <v>258</v>
      </c>
      <c r="X558" t="s">
        <v>39</v>
      </c>
    </row>
    <row r="559" spans="1:24" ht="12.75" customHeight="1">
      <c r="A559">
        <v>599</v>
      </c>
      <c r="B559">
        <v>4001</v>
      </c>
      <c r="C559" s="11" t="s">
        <v>259</v>
      </c>
      <c r="L559">
        <v>2</v>
      </c>
      <c r="R559">
        <f>{""}</f>
      </c>
      <c r="X559">
        <v>0</v>
      </c>
    </row>
    <row r="560" spans="1:24" ht="12.75" customHeight="1">
      <c r="A560">
        <v>600</v>
      </c>
      <c r="B560">
        <v>513</v>
      </c>
      <c r="C560" s="7">
        <v>327969</v>
      </c>
      <c r="D560" s="8" t="s">
        <v>65</v>
      </c>
      <c r="E560" s="8">
        <v>327969</v>
      </c>
      <c r="F560" s="9" t="s">
        <v>83</v>
      </c>
      <c r="G560" s="9" t="s">
        <v>84</v>
      </c>
      <c r="H560" s="9"/>
      <c r="I560">
        <v>-49.9893591425152</v>
      </c>
      <c r="J560">
        <v>14.0460001949929</v>
      </c>
      <c r="K560">
        <v>-6.50676750743118</v>
      </c>
      <c r="L560">
        <v>2</v>
      </c>
      <c r="M560">
        <v>115</v>
      </c>
      <c r="N560">
        <v>10</v>
      </c>
      <c r="O560">
        <v>5</v>
      </c>
      <c r="P560">
        <v>6</v>
      </c>
      <c r="Q560">
        <v>3</v>
      </c>
      <c r="R560">
        <v>308</v>
      </c>
      <c r="S560">
        <v>8.7</v>
      </c>
      <c r="T560">
        <v>54.257569974335</v>
      </c>
      <c r="U560" s="1">
        <v>64</v>
      </c>
      <c r="V560">
        <v>10.5</v>
      </c>
      <c r="W560" t="s">
        <v>258</v>
      </c>
      <c r="X560" t="s">
        <v>55</v>
      </c>
    </row>
    <row r="561" spans="1:24" ht="12.75" customHeight="1">
      <c r="A561">
        <v>601</v>
      </c>
      <c r="B561">
        <v>514</v>
      </c>
      <c r="C561" s="7">
        <v>327997</v>
      </c>
      <c r="D561" s="8" t="s">
        <v>65</v>
      </c>
      <c r="E561" s="8">
        <v>327997</v>
      </c>
      <c r="F561" s="9" t="s">
        <v>1083</v>
      </c>
      <c r="G561" s="9" t="s">
        <v>291</v>
      </c>
      <c r="H561" s="9"/>
      <c r="I561">
        <v>26.7193166361261</v>
      </c>
      <c r="J561">
        <v>6.48337917621849</v>
      </c>
      <c r="K561">
        <v>13.6060600909468</v>
      </c>
      <c r="L561">
        <v>6</v>
      </c>
      <c r="M561">
        <v>117</v>
      </c>
      <c r="N561">
        <v>6</v>
      </c>
      <c r="O561">
        <v>10</v>
      </c>
      <c r="P561">
        <v>6</v>
      </c>
      <c r="Q561">
        <v>3</v>
      </c>
      <c r="R561">
        <f>{""}</f>
      </c>
      <c r="X561" t="s">
        <v>55</v>
      </c>
    </row>
    <row r="562" spans="1:18" ht="12.75" customHeight="1">
      <c r="A562">
        <v>602</v>
      </c>
      <c r="B562">
        <v>515</v>
      </c>
      <c r="C562" s="7">
        <v>327998</v>
      </c>
      <c r="D562" s="8" t="s">
        <v>65</v>
      </c>
      <c r="E562" s="8">
        <v>327998</v>
      </c>
      <c r="F562" s="9" t="s">
        <v>1084</v>
      </c>
      <c r="G562" s="9" t="s">
        <v>291</v>
      </c>
      <c r="H562" s="9" t="s">
        <v>1085</v>
      </c>
      <c r="I562">
        <v>10.656283270066</v>
      </c>
      <c r="J562">
        <v>-20.002601849525</v>
      </c>
      <c r="K562">
        <v>-24.6422153131515</v>
      </c>
      <c r="L562">
        <v>6</v>
      </c>
      <c r="M562">
        <v>128</v>
      </c>
      <c r="N562">
        <v>9</v>
      </c>
      <c r="O562">
        <v>7</v>
      </c>
      <c r="P562">
        <v>6</v>
      </c>
      <c r="Q562">
        <v>6</v>
      </c>
      <c r="R562">
        <f>{""}</f>
      </c>
    </row>
    <row r="563" spans="1:24" ht="12.75" customHeight="1">
      <c r="A563">
        <v>603</v>
      </c>
      <c r="B563">
        <v>516</v>
      </c>
      <c r="C563" s="7">
        <v>328015</v>
      </c>
      <c r="D563" s="8" t="s">
        <v>65</v>
      </c>
      <c r="E563" s="8">
        <v>328015</v>
      </c>
      <c r="F563" s="9" t="s">
        <v>1086</v>
      </c>
      <c r="G563" s="9" t="s">
        <v>153</v>
      </c>
      <c r="H563" s="9"/>
      <c r="I563">
        <v>-47.6277617720214</v>
      </c>
      <c r="J563">
        <v>17.2899596759162</v>
      </c>
      <c r="K563">
        <v>3.76649900369049</v>
      </c>
      <c r="L563">
        <v>2</v>
      </c>
      <c r="M563">
        <v>112</v>
      </c>
      <c r="N563">
        <v>9</v>
      </c>
      <c r="O563">
        <v>6</v>
      </c>
      <c r="P563">
        <v>6</v>
      </c>
      <c r="Q563">
        <v>7</v>
      </c>
      <c r="R563">
        <f>{""}</f>
      </c>
      <c r="X563" t="s">
        <v>55</v>
      </c>
    </row>
    <row r="564" spans="1:24" ht="12.75" customHeight="1">
      <c r="A564">
        <v>604</v>
      </c>
      <c r="B564">
        <v>517</v>
      </c>
      <c r="C564" s="7">
        <v>328052</v>
      </c>
      <c r="D564" s="8" t="s">
        <v>65</v>
      </c>
      <c r="E564" s="8">
        <v>328052</v>
      </c>
      <c r="F564" s="9" t="s">
        <v>490</v>
      </c>
      <c r="G564" s="9" t="s">
        <v>63</v>
      </c>
      <c r="H564" s="9" t="s">
        <v>491</v>
      </c>
      <c r="I564">
        <v>4.99601713953346</v>
      </c>
      <c r="J564">
        <v>-37.8194405312769</v>
      </c>
      <c r="K564">
        <v>-18.1115026997182</v>
      </c>
      <c r="L564">
        <v>6</v>
      </c>
      <c r="M564">
        <v>122</v>
      </c>
      <c r="N564">
        <v>11</v>
      </c>
      <c r="O564">
        <v>10</v>
      </c>
      <c r="P564">
        <v>6</v>
      </c>
      <c r="Q564">
        <v>6</v>
      </c>
      <c r="R564">
        <v>375</v>
      </c>
      <c r="S564">
        <v>11.9</v>
      </c>
      <c r="T564">
        <v>51.1999265830269</v>
      </c>
      <c r="U564" s="1">
        <v>72.5</v>
      </c>
      <c r="V564">
        <v>9.8</v>
      </c>
      <c r="W564" t="s">
        <v>258</v>
      </c>
      <c r="X564" t="s">
        <v>55</v>
      </c>
    </row>
    <row r="565" spans="1:24" ht="12.75" customHeight="1">
      <c r="A565">
        <v>605</v>
      </c>
      <c r="B565">
        <v>518</v>
      </c>
      <c r="C565" s="7">
        <v>328072</v>
      </c>
      <c r="D565" s="8" t="s">
        <v>65</v>
      </c>
      <c r="E565" s="8">
        <v>328072</v>
      </c>
      <c r="F565" s="9" t="s">
        <v>1087</v>
      </c>
      <c r="G565" s="9" t="s">
        <v>63</v>
      </c>
      <c r="H565" s="9"/>
      <c r="I565">
        <v>37.1244974793983</v>
      </c>
      <c r="J565">
        <v>34.3436266965999</v>
      </c>
      <c r="K565">
        <v>-6.2823333577276</v>
      </c>
      <c r="L565">
        <v>6</v>
      </c>
      <c r="M565">
        <v>104</v>
      </c>
      <c r="N565">
        <v>9</v>
      </c>
      <c r="O565">
        <v>7</v>
      </c>
      <c r="P565">
        <v>4</v>
      </c>
      <c r="Q565">
        <v>5</v>
      </c>
      <c r="R565">
        <f>{""}</f>
      </c>
      <c r="X565" t="s">
        <v>45</v>
      </c>
    </row>
    <row r="566" spans="1:24" ht="12.75" customHeight="1">
      <c r="A566">
        <v>606</v>
      </c>
      <c r="B566">
        <v>519</v>
      </c>
      <c r="C566" s="7">
        <v>328112</v>
      </c>
      <c r="D566" s="8" t="s">
        <v>65</v>
      </c>
      <c r="E566" s="8">
        <v>328112</v>
      </c>
      <c r="F566" s="9" t="s">
        <v>1088</v>
      </c>
      <c r="G566" s="9" t="s">
        <v>125</v>
      </c>
      <c r="H566" s="9" t="s">
        <v>126</v>
      </c>
      <c r="I566">
        <v>-53.3624127196192</v>
      </c>
      <c r="J566">
        <v>16.5258095840324</v>
      </c>
      <c r="K566">
        <v>-1.89236638882372</v>
      </c>
      <c r="L566">
        <v>2</v>
      </c>
      <c r="M566">
        <v>86</v>
      </c>
      <c r="N566">
        <v>9</v>
      </c>
      <c r="O566">
        <v>10</v>
      </c>
      <c r="P566">
        <v>3</v>
      </c>
      <c r="Q566">
        <v>1</v>
      </c>
      <c r="R566">
        <f>{""}</f>
      </c>
      <c r="X566" t="s">
        <v>105</v>
      </c>
    </row>
    <row r="567" spans="1:24" ht="12.75" customHeight="1">
      <c r="A567">
        <v>607</v>
      </c>
      <c r="B567">
        <v>520</v>
      </c>
      <c r="C567" s="7">
        <v>328152</v>
      </c>
      <c r="D567" s="8" t="s">
        <v>65</v>
      </c>
      <c r="E567" s="8">
        <v>328152</v>
      </c>
      <c r="F567" s="9" t="s">
        <v>1089</v>
      </c>
      <c r="G567" s="9" t="s">
        <v>131</v>
      </c>
      <c r="H567" s="9"/>
      <c r="I567">
        <v>3.10879015809763</v>
      </c>
      <c r="J567">
        <v>-37.5094813242372</v>
      </c>
      <c r="K567">
        <v>-24.7805547393801</v>
      </c>
      <c r="L567">
        <v>6</v>
      </c>
      <c r="M567">
        <v>125</v>
      </c>
      <c r="N567">
        <v>7</v>
      </c>
      <c r="O567">
        <v>8</v>
      </c>
      <c r="P567">
        <v>3</v>
      </c>
      <c r="Q567">
        <v>2</v>
      </c>
      <c r="R567">
        <f>{""}</f>
      </c>
      <c r="X567" t="s">
        <v>39</v>
      </c>
    </row>
    <row r="568" spans="1:24" ht="12.75" customHeight="1">
      <c r="A568">
        <v>608</v>
      </c>
      <c r="B568">
        <v>4001</v>
      </c>
      <c r="C568" s="11" t="s">
        <v>259</v>
      </c>
      <c r="L568">
        <v>2</v>
      </c>
      <c r="R568">
        <f>{""}</f>
      </c>
      <c r="X568">
        <v>0</v>
      </c>
    </row>
    <row r="569" spans="1:24" ht="12.75" customHeight="1">
      <c r="A569">
        <v>609</v>
      </c>
      <c r="B569">
        <v>521</v>
      </c>
      <c r="C569" s="7">
        <v>328154</v>
      </c>
      <c r="D569" s="8" t="s">
        <v>65</v>
      </c>
      <c r="E569" s="8">
        <v>328154</v>
      </c>
      <c r="F569" s="9" t="s">
        <v>492</v>
      </c>
      <c r="G569" s="9" t="s">
        <v>131</v>
      </c>
      <c r="H569" s="9"/>
      <c r="I569">
        <v>3.39183829239748</v>
      </c>
      <c r="J569">
        <v>-37.8794339620403</v>
      </c>
      <c r="K569">
        <v>-24.4254727247355</v>
      </c>
      <c r="L569">
        <v>6</v>
      </c>
      <c r="M569">
        <v>129</v>
      </c>
      <c r="N569">
        <v>5</v>
      </c>
      <c r="O569">
        <v>10</v>
      </c>
      <c r="P569">
        <v>5</v>
      </c>
      <c r="Q569">
        <v>4</v>
      </c>
      <c r="R569">
        <v>288</v>
      </c>
      <c r="S569">
        <v>9.1</v>
      </c>
      <c r="T569">
        <v>51.3247283541007</v>
      </c>
      <c r="U569" s="1">
        <v>62.5</v>
      </c>
      <c r="V569">
        <v>15.3</v>
      </c>
      <c r="W569" t="s">
        <v>258</v>
      </c>
      <c r="X569" t="s">
        <v>39</v>
      </c>
    </row>
    <row r="570" spans="1:24" ht="12.75" customHeight="1">
      <c r="A570">
        <v>610</v>
      </c>
      <c r="B570">
        <v>522</v>
      </c>
      <c r="C570" s="7">
        <v>328162</v>
      </c>
      <c r="D570" s="8" t="s">
        <v>65</v>
      </c>
      <c r="E570" s="8">
        <v>328162</v>
      </c>
      <c r="F570" s="9" t="s">
        <v>1090</v>
      </c>
      <c r="G570" s="9" t="s">
        <v>131</v>
      </c>
      <c r="H570" s="9"/>
      <c r="I570">
        <v>3.59059509616504</v>
      </c>
      <c r="J570">
        <v>-37.1953467274844</v>
      </c>
      <c r="K570">
        <v>-26.1848433519606</v>
      </c>
      <c r="L570">
        <v>6</v>
      </c>
      <c r="M570">
        <v>129</v>
      </c>
      <c r="N570">
        <v>10</v>
      </c>
      <c r="O570">
        <v>9</v>
      </c>
      <c r="P570">
        <v>2</v>
      </c>
      <c r="Q570">
        <v>3</v>
      </c>
      <c r="R570">
        <f>{""}</f>
      </c>
      <c r="X570" t="s">
        <v>39</v>
      </c>
    </row>
    <row r="571" spans="1:24" ht="12.75" customHeight="1">
      <c r="A571">
        <v>611</v>
      </c>
      <c r="B571">
        <v>523</v>
      </c>
      <c r="C571" s="7">
        <v>328171</v>
      </c>
      <c r="D571" s="8" t="s">
        <v>65</v>
      </c>
      <c r="E571" s="8">
        <v>328171</v>
      </c>
      <c r="F571" s="9" t="s">
        <v>1091</v>
      </c>
      <c r="G571" s="9" t="s">
        <v>81</v>
      </c>
      <c r="H571" s="9" t="s">
        <v>1092</v>
      </c>
      <c r="I571">
        <v>-19.0772891567089</v>
      </c>
      <c r="J571">
        <v>11.8166462264569</v>
      </c>
      <c r="K571">
        <v>3.12283267011765</v>
      </c>
      <c r="L571">
        <v>2</v>
      </c>
      <c r="M571">
        <v>101</v>
      </c>
      <c r="N571">
        <v>8</v>
      </c>
      <c r="O571">
        <v>6</v>
      </c>
      <c r="P571">
        <v>7</v>
      </c>
      <c r="Q571">
        <v>1</v>
      </c>
      <c r="R571">
        <f>{""}</f>
      </c>
      <c r="X571" t="s">
        <v>39</v>
      </c>
    </row>
    <row r="572" spans="1:24" ht="12.75" customHeight="1">
      <c r="A572">
        <v>612</v>
      </c>
      <c r="B572">
        <v>524</v>
      </c>
      <c r="C572" s="7">
        <v>328244</v>
      </c>
      <c r="D572" s="8" t="s">
        <v>65</v>
      </c>
      <c r="E572" s="8">
        <v>328244</v>
      </c>
      <c r="F572" s="9" t="s">
        <v>1093</v>
      </c>
      <c r="G572" s="9" t="s">
        <v>81</v>
      </c>
      <c r="H572" s="9"/>
      <c r="I572">
        <v>2.85690292646697</v>
      </c>
      <c r="J572">
        <v>-30.3800651137772</v>
      </c>
      <c r="K572">
        <v>-7.08094796219952</v>
      </c>
      <c r="L572">
        <v>6</v>
      </c>
      <c r="M572">
        <v>129</v>
      </c>
      <c r="N572">
        <v>7</v>
      </c>
      <c r="O572">
        <v>8</v>
      </c>
      <c r="P572">
        <v>6</v>
      </c>
      <c r="Q572">
        <v>2</v>
      </c>
      <c r="R572">
        <f>{""}</f>
      </c>
      <c r="X572" t="s">
        <v>39</v>
      </c>
    </row>
    <row r="573" spans="1:24" ht="12.75" customHeight="1">
      <c r="A573">
        <v>613</v>
      </c>
      <c r="B573">
        <v>525</v>
      </c>
      <c r="C573" s="7">
        <v>328253</v>
      </c>
      <c r="D573" s="8" t="s">
        <v>65</v>
      </c>
      <c r="E573" s="8">
        <v>328253</v>
      </c>
      <c r="F573" s="9" t="s">
        <v>132</v>
      </c>
      <c r="G573" s="9" t="s">
        <v>81</v>
      </c>
      <c r="H573" s="9"/>
      <c r="I573">
        <v>6.16119135986418</v>
      </c>
      <c r="J573">
        <v>-32.5147439711494</v>
      </c>
      <c r="K573">
        <v>-11.7117313160034</v>
      </c>
      <c r="L573">
        <v>6</v>
      </c>
      <c r="M573">
        <v>123</v>
      </c>
      <c r="N573">
        <v>5</v>
      </c>
      <c r="O573">
        <v>9</v>
      </c>
      <c r="P573">
        <v>4</v>
      </c>
      <c r="Q573">
        <v>3</v>
      </c>
      <c r="R573">
        <v>429</v>
      </c>
      <c r="S573">
        <v>8.3</v>
      </c>
      <c r="T573">
        <v>49.3279000169199</v>
      </c>
      <c r="U573" s="1">
        <v>90.1</v>
      </c>
      <c r="V573">
        <v>2.80000000000001</v>
      </c>
      <c r="W573" t="s">
        <v>258</v>
      </c>
      <c r="X573" t="s">
        <v>39</v>
      </c>
    </row>
    <row r="574" spans="1:24" ht="12.75" customHeight="1">
      <c r="A574">
        <v>614</v>
      </c>
      <c r="B574">
        <v>526</v>
      </c>
      <c r="C574" s="7">
        <v>328279</v>
      </c>
      <c r="D574" s="8" t="s">
        <v>65</v>
      </c>
      <c r="E574" s="8">
        <v>328279</v>
      </c>
      <c r="F574" s="9" t="s">
        <v>1094</v>
      </c>
      <c r="G574" s="9" t="s">
        <v>81</v>
      </c>
      <c r="H574" s="9"/>
      <c r="I574">
        <v>3.37351913707782</v>
      </c>
      <c r="J574">
        <v>-31.7202636334987</v>
      </c>
      <c r="K574">
        <v>-8.47695205841657</v>
      </c>
      <c r="L574">
        <v>6</v>
      </c>
      <c r="M574">
        <v>132</v>
      </c>
      <c r="N574">
        <v>9</v>
      </c>
      <c r="O574">
        <v>7</v>
      </c>
      <c r="P574">
        <v>5</v>
      </c>
      <c r="Q574">
        <v>4</v>
      </c>
      <c r="R574">
        <f>{""}</f>
      </c>
      <c r="X574" t="s">
        <v>39</v>
      </c>
    </row>
    <row r="575" spans="1:24" ht="12.75" customHeight="1">
      <c r="A575">
        <v>615</v>
      </c>
      <c r="B575">
        <v>527</v>
      </c>
      <c r="C575" s="7">
        <v>328299</v>
      </c>
      <c r="D575" s="8" t="s">
        <v>65</v>
      </c>
      <c r="E575" s="8">
        <v>328299</v>
      </c>
      <c r="F575" s="9" t="s">
        <v>1095</v>
      </c>
      <c r="G575" s="9" t="s">
        <v>81</v>
      </c>
      <c r="H575" s="9" t="s">
        <v>357</v>
      </c>
      <c r="I575">
        <v>13.5797722020072</v>
      </c>
      <c r="J575">
        <v>-19.8782958783745</v>
      </c>
      <c r="K575">
        <v>17.6237429066042</v>
      </c>
      <c r="L575">
        <v>6</v>
      </c>
      <c r="M575">
        <v>126</v>
      </c>
      <c r="N575">
        <v>10</v>
      </c>
      <c r="O575">
        <v>9</v>
      </c>
      <c r="P575">
        <v>6</v>
      </c>
      <c r="Q575">
        <v>3</v>
      </c>
      <c r="R575">
        <f>{""}</f>
      </c>
      <c r="X575" t="s">
        <v>39</v>
      </c>
    </row>
    <row r="576" spans="1:24" ht="12.75" customHeight="1">
      <c r="A576">
        <v>616</v>
      </c>
      <c r="B576">
        <v>528</v>
      </c>
      <c r="C576" s="7">
        <v>328327</v>
      </c>
      <c r="D576" s="8" t="s">
        <v>65</v>
      </c>
      <c r="E576" s="8">
        <v>328327</v>
      </c>
      <c r="F576" s="9" t="s">
        <v>133</v>
      </c>
      <c r="G576" s="9" t="s">
        <v>81</v>
      </c>
      <c r="H576" s="9" t="s">
        <v>82</v>
      </c>
      <c r="I576">
        <v>6.0421567940277</v>
      </c>
      <c r="J576">
        <v>-34.9577634185999</v>
      </c>
      <c r="K576">
        <v>-13.568763263576</v>
      </c>
      <c r="L576">
        <v>6</v>
      </c>
      <c r="M576">
        <v>121</v>
      </c>
      <c r="N576">
        <v>8</v>
      </c>
      <c r="O576">
        <v>8</v>
      </c>
      <c r="P576">
        <v>1</v>
      </c>
      <c r="Q576">
        <v>4</v>
      </c>
      <c r="R576">
        <v>477</v>
      </c>
      <c r="S576">
        <v>8.9</v>
      </c>
      <c r="T576">
        <v>51.5119310107114</v>
      </c>
      <c r="U576" s="1">
        <v>85.2</v>
      </c>
      <c r="V576">
        <v>3.8</v>
      </c>
      <c r="W576" t="s">
        <v>258</v>
      </c>
      <c r="X576" t="s">
        <v>39</v>
      </c>
    </row>
    <row r="577" spans="1:24" ht="12.75" customHeight="1">
      <c r="A577">
        <v>617</v>
      </c>
      <c r="B577">
        <v>4001</v>
      </c>
      <c r="C577" s="11" t="s">
        <v>259</v>
      </c>
      <c r="L577">
        <v>2</v>
      </c>
      <c r="R577">
        <f>{""}</f>
      </c>
      <c r="X577">
        <v>0</v>
      </c>
    </row>
    <row r="578" spans="1:24" ht="12.75" customHeight="1">
      <c r="A578">
        <v>618</v>
      </c>
      <c r="B578">
        <v>529</v>
      </c>
      <c r="C578" s="7">
        <v>328336</v>
      </c>
      <c r="D578" s="8" t="s">
        <v>65</v>
      </c>
      <c r="E578" s="8">
        <v>328336</v>
      </c>
      <c r="F578" s="9" t="s">
        <v>1096</v>
      </c>
      <c r="G578" s="9" t="s">
        <v>81</v>
      </c>
      <c r="H578" s="9"/>
      <c r="I578">
        <v>-5.24754383247056</v>
      </c>
      <c r="J578">
        <v>20.468105521698998</v>
      </c>
      <c r="K578">
        <v>6.99168110794274</v>
      </c>
      <c r="L578">
        <v>2</v>
      </c>
      <c r="M578">
        <v>96</v>
      </c>
      <c r="N578">
        <v>10</v>
      </c>
      <c r="O578">
        <v>7</v>
      </c>
      <c r="P578">
        <v>8</v>
      </c>
      <c r="R578">
        <f>{""}</f>
      </c>
      <c r="X578" t="s">
        <v>39</v>
      </c>
    </row>
    <row r="579" spans="1:24" ht="12.75" customHeight="1">
      <c r="A579">
        <v>619</v>
      </c>
      <c r="B579">
        <v>530</v>
      </c>
      <c r="C579" s="7">
        <v>328409</v>
      </c>
      <c r="D579" s="8" t="s">
        <v>65</v>
      </c>
      <c r="E579" s="8">
        <v>328409</v>
      </c>
      <c r="F579" s="9" t="s">
        <v>1097</v>
      </c>
      <c r="G579" s="9" t="s">
        <v>135</v>
      </c>
      <c r="H579" s="9" t="s">
        <v>136</v>
      </c>
      <c r="I579">
        <v>18.6467389729649</v>
      </c>
      <c r="J579">
        <v>-24.1329818393218</v>
      </c>
      <c r="K579">
        <v>37.2969525946871</v>
      </c>
      <c r="L579">
        <v>6</v>
      </c>
      <c r="M579">
        <v>127</v>
      </c>
      <c r="N579">
        <v>6</v>
      </c>
      <c r="O579">
        <v>11</v>
      </c>
      <c r="P579">
        <v>4</v>
      </c>
      <c r="Q579">
        <v>3</v>
      </c>
      <c r="R579">
        <f>{""}</f>
      </c>
      <c r="X579" t="s">
        <v>39</v>
      </c>
    </row>
    <row r="580" spans="1:24" ht="12.75" customHeight="1">
      <c r="A580">
        <v>620</v>
      </c>
      <c r="B580">
        <v>531</v>
      </c>
      <c r="C580" s="7">
        <v>328417</v>
      </c>
      <c r="D580" s="8" t="s">
        <v>65</v>
      </c>
      <c r="E580" s="8">
        <v>328417</v>
      </c>
      <c r="F580" s="9" t="s">
        <v>1098</v>
      </c>
      <c r="G580" s="9" t="s">
        <v>135</v>
      </c>
      <c r="H580" s="9" t="s">
        <v>1099</v>
      </c>
      <c r="I580">
        <v>15.5040840675623</v>
      </c>
      <c r="J580">
        <v>-24.2078962458678</v>
      </c>
      <c r="K580">
        <v>30.2679886691758</v>
      </c>
      <c r="L580">
        <v>6</v>
      </c>
      <c r="M580">
        <v>134</v>
      </c>
      <c r="N580">
        <v>7</v>
      </c>
      <c r="O580">
        <v>9</v>
      </c>
      <c r="P580">
        <v>5</v>
      </c>
      <c r="Q580">
        <v>4</v>
      </c>
      <c r="R580">
        <f>{""}</f>
      </c>
      <c r="X580" t="s">
        <v>39</v>
      </c>
    </row>
    <row r="581" spans="1:24" ht="12.75" customHeight="1">
      <c r="A581">
        <v>621</v>
      </c>
      <c r="B581">
        <v>532</v>
      </c>
      <c r="C581" s="7">
        <v>328485</v>
      </c>
      <c r="D581" s="8" t="s">
        <v>65</v>
      </c>
      <c r="E581" s="8">
        <v>328485</v>
      </c>
      <c r="F581" s="9" t="s">
        <v>493</v>
      </c>
      <c r="G581" s="9" t="s">
        <v>135</v>
      </c>
      <c r="H581" s="9" t="s">
        <v>138</v>
      </c>
      <c r="I581">
        <v>16.7885409235839</v>
      </c>
      <c r="J581">
        <v>-22.4931797175083</v>
      </c>
      <c r="K581">
        <v>31.3679281212587</v>
      </c>
      <c r="L581">
        <v>6</v>
      </c>
      <c r="M581">
        <v>108</v>
      </c>
      <c r="N581">
        <v>4</v>
      </c>
      <c r="O581">
        <v>8</v>
      </c>
      <c r="P581">
        <v>6</v>
      </c>
      <c r="Q581">
        <v>3</v>
      </c>
      <c r="R581">
        <v>346</v>
      </c>
      <c r="S581">
        <v>9.8</v>
      </c>
      <c r="T581">
        <v>46.145454854538</v>
      </c>
      <c r="U581" s="1">
        <v>74.7</v>
      </c>
      <c r="V581">
        <v>7.2</v>
      </c>
      <c r="W581" t="s">
        <v>258</v>
      </c>
      <c r="X581" t="s">
        <v>39</v>
      </c>
    </row>
    <row r="582" spans="1:24" ht="12.75" customHeight="1">
      <c r="A582">
        <v>622</v>
      </c>
      <c r="B582">
        <v>533</v>
      </c>
      <c r="C582" s="7">
        <v>328486</v>
      </c>
      <c r="D582" s="8" t="s">
        <v>65</v>
      </c>
      <c r="E582" s="8">
        <v>328486</v>
      </c>
      <c r="F582" s="9" t="s">
        <v>1100</v>
      </c>
      <c r="G582" s="9" t="s">
        <v>135</v>
      </c>
      <c r="H582" s="9" t="s">
        <v>138</v>
      </c>
      <c r="I582">
        <v>18.4607685106879</v>
      </c>
      <c r="J582">
        <v>-22.7508594683214</v>
      </c>
      <c r="K582">
        <v>34.3166226307979</v>
      </c>
      <c r="L582">
        <v>6</v>
      </c>
      <c r="M582">
        <v>107</v>
      </c>
      <c r="N582">
        <v>6</v>
      </c>
      <c r="O582">
        <v>13</v>
      </c>
      <c r="P582">
        <v>6</v>
      </c>
      <c r="Q582">
        <v>3</v>
      </c>
      <c r="R582">
        <f>{""}</f>
      </c>
      <c r="X582" t="s">
        <v>39</v>
      </c>
    </row>
    <row r="583" spans="1:24" ht="12.75" customHeight="1">
      <c r="A583">
        <v>623</v>
      </c>
      <c r="B583">
        <v>534</v>
      </c>
      <c r="C583" s="7">
        <v>328498</v>
      </c>
      <c r="D583" s="8" t="s">
        <v>65</v>
      </c>
      <c r="E583" s="8">
        <v>328498</v>
      </c>
      <c r="F583" s="9" t="s">
        <v>134</v>
      </c>
      <c r="G583" s="9" t="s">
        <v>135</v>
      </c>
      <c r="H583" s="9" t="s">
        <v>136</v>
      </c>
      <c r="I583">
        <v>15.1502108253493</v>
      </c>
      <c r="J583">
        <v>-24.4234389802587</v>
      </c>
      <c r="K583">
        <v>25.9876855408703</v>
      </c>
      <c r="L583">
        <v>6</v>
      </c>
      <c r="M583">
        <v>128</v>
      </c>
      <c r="N583">
        <v>7</v>
      </c>
      <c r="O583">
        <v>12</v>
      </c>
      <c r="P583">
        <v>4</v>
      </c>
      <c r="Q583">
        <v>4</v>
      </c>
      <c r="R583">
        <v>332</v>
      </c>
      <c r="S583">
        <v>10.6</v>
      </c>
      <c r="T583">
        <v>50.2951137427419</v>
      </c>
      <c r="U583" s="1">
        <v>86.9</v>
      </c>
      <c r="V583">
        <v>4.5</v>
      </c>
      <c r="W583" t="s">
        <v>258</v>
      </c>
      <c r="X583" t="s">
        <v>39</v>
      </c>
    </row>
    <row r="584" spans="1:24" ht="12.75" customHeight="1">
      <c r="A584">
        <v>624</v>
      </c>
      <c r="B584">
        <v>535</v>
      </c>
      <c r="C584" s="7">
        <v>328520</v>
      </c>
      <c r="D584" s="8" t="s">
        <v>65</v>
      </c>
      <c r="E584" s="8">
        <v>328520</v>
      </c>
      <c r="F584" s="9" t="s">
        <v>494</v>
      </c>
      <c r="G584" s="9" t="s">
        <v>135</v>
      </c>
      <c r="H584" s="9"/>
      <c r="I584">
        <v>7.89193128970415</v>
      </c>
      <c r="J584">
        <v>-30.7557683310824</v>
      </c>
      <c r="K584">
        <v>0.794997512533519</v>
      </c>
      <c r="L584">
        <v>6</v>
      </c>
      <c r="M584">
        <v>129</v>
      </c>
      <c r="N584">
        <v>7</v>
      </c>
      <c r="O584">
        <v>10</v>
      </c>
      <c r="P584">
        <v>5</v>
      </c>
      <c r="Q584">
        <v>1</v>
      </c>
      <c r="R584">
        <v>316</v>
      </c>
      <c r="S584">
        <v>9.9</v>
      </c>
      <c r="T584">
        <v>48.3918867338664</v>
      </c>
      <c r="U584" s="1">
        <v>92</v>
      </c>
      <c r="V584">
        <v>2.8</v>
      </c>
      <c r="W584" t="s">
        <v>258</v>
      </c>
      <c r="X584" t="s">
        <v>39</v>
      </c>
    </row>
    <row r="585" spans="1:24" ht="12.75" customHeight="1">
      <c r="A585">
        <v>625</v>
      </c>
      <c r="B585">
        <v>536</v>
      </c>
      <c r="C585" s="7">
        <v>328577</v>
      </c>
      <c r="D585" s="8" t="s">
        <v>65</v>
      </c>
      <c r="E585" s="8">
        <v>328577</v>
      </c>
      <c r="F585" s="9" t="s">
        <v>495</v>
      </c>
      <c r="G585" s="9" t="s">
        <v>135</v>
      </c>
      <c r="H585" s="9" t="s">
        <v>136</v>
      </c>
      <c r="I585">
        <v>19.57326551448</v>
      </c>
      <c r="J585">
        <v>-25.3557275232098</v>
      </c>
      <c r="K585">
        <v>36.9481771629339</v>
      </c>
      <c r="L585">
        <v>6</v>
      </c>
      <c r="M585">
        <v>122</v>
      </c>
      <c r="N585">
        <v>5</v>
      </c>
      <c r="O585">
        <v>13</v>
      </c>
      <c r="P585">
        <v>6</v>
      </c>
      <c r="Q585">
        <v>3</v>
      </c>
      <c r="R585">
        <v>317</v>
      </c>
      <c r="S585">
        <v>10.3</v>
      </c>
      <c r="T585">
        <v>46.769463709907</v>
      </c>
      <c r="U585" s="1">
        <v>86.9</v>
      </c>
      <c r="V585">
        <v>4.8</v>
      </c>
      <c r="W585" t="s">
        <v>258</v>
      </c>
      <c r="X585" t="s">
        <v>39</v>
      </c>
    </row>
    <row r="586" spans="1:24" ht="12.75" customHeight="1">
      <c r="A586">
        <v>626</v>
      </c>
      <c r="B586">
        <v>4001</v>
      </c>
      <c r="C586" s="11" t="s">
        <v>259</v>
      </c>
      <c r="L586">
        <v>2</v>
      </c>
      <c r="R586">
        <f>{""}</f>
      </c>
      <c r="X586">
        <v>0</v>
      </c>
    </row>
    <row r="587" spans="1:24" ht="12.75" customHeight="1">
      <c r="A587">
        <v>627</v>
      </c>
      <c r="B587">
        <v>537</v>
      </c>
      <c r="C587" s="7">
        <v>328578</v>
      </c>
      <c r="D587" s="8" t="s">
        <v>65</v>
      </c>
      <c r="E587" s="8">
        <v>328578</v>
      </c>
      <c r="F587" s="9" t="s">
        <v>137</v>
      </c>
      <c r="G587" s="9" t="s">
        <v>135</v>
      </c>
      <c r="H587" s="9" t="s">
        <v>138</v>
      </c>
      <c r="I587">
        <v>18.9341616388465</v>
      </c>
      <c r="J587">
        <v>-25.5420355675406</v>
      </c>
      <c r="K587">
        <v>33.1529123961586</v>
      </c>
      <c r="L587">
        <v>6</v>
      </c>
      <c r="M587">
        <v>120</v>
      </c>
      <c r="N587">
        <v>5</v>
      </c>
      <c r="O587">
        <v>10</v>
      </c>
      <c r="P587">
        <v>6</v>
      </c>
      <c r="Q587">
        <v>5</v>
      </c>
      <c r="R587">
        <v>311</v>
      </c>
      <c r="S587">
        <v>12.8</v>
      </c>
      <c r="T587">
        <v>50.7319199415002</v>
      </c>
      <c r="U587" s="1">
        <v>93.3</v>
      </c>
      <c r="V587">
        <v>2.10000000000001</v>
      </c>
      <c r="W587" t="s">
        <v>258</v>
      </c>
      <c r="X587" t="s">
        <v>39</v>
      </c>
    </row>
    <row r="588" spans="1:24" ht="12.75" customHeight="1">
      <c r="A588">
        <v>628</v>
      </c>
      <c r="B588">
        <v>538</v>
      </c>
      <c r="C588" s="7">
        <v>328632</v>
      </c>
      <c r="D588" s="8" t="s">
        <v>65</v>
      </c>
      <c r="E588" s="8">
        <v>328632</v>
      </c>
      <c r="F588" s="9" t="s">
        <v>1101</v>
      </c>
      <c r="G588" s="9" t="s">
        <v>135</v>
      </c>
      <c r="H588" s="9" t="s">
        <v>138</v>
      </c>
      <c r="I588">
        <v>19.4292247231813</v>
      </c>
      <c r="J588">
        <v>-22.9870590511848</v>
      </c>
      <c r="K588">
        <v>37.607111515924</v>
      </c>
      <c r="L588">
        <v>6</v>
      </c>
      <c r="M588">
        <v>113</v>
      </c>
      <c r="N588">
        <v>6</v>
      </c>
      <c r="O588">
        <v>11</v>
      </c>
      <c r="P588">
        <v>5</v>
      </c>
      <c r="Q588">
        <v>6</v>
      </c>
      <c r="R588">
        <f>{""}</f>
      </c>
      <c r="X588" t="s">
        <v>39</v>
      </c>
    </row>
    <row r="589" spans="1:24" ht="12.75" customHeight="1">
      <c r="A589">
        <v>629</v>
      </c>
      <c r="B589">
        <v>539</v>
      </c>
      <c r="C589" s="7">
        <v>328637</v>
      </c>
      <c r="D589" s="8" t="s">
        <v>65</v>
      </c>
      <c r="E589" s="8">
        <v>328637</v>
      </c>
      <c r="F589" s="9" t="s">
        <v>496</v>
      </c>
      <c r="G589" s="9" t="s">
        <v>135</v>
      </c>
      <c r="H589" s="9" t="s">
        <v>136</v>
      </c>
      <c r="I589">
        <v>-29.0132954747412</v>
      </c>
      <c r="J589">
        <v>17.5042670683365</v>
      </c>
      <c r="K589">
        <v>3.62301493125338</v>
      </c>
      <c r="L589">
        <v>2</v>
      </c>
      <c r="M589">
        <v>97</v>
      </c>
      <c r="N589">
        <v>9</v>
      </c>
      <c r="O589">
        <v>9</v>
      </c>
      <c r="P589">
        <v>7</v>
      </c>
      <c r="Q589">
        <v>3</v>
      </c>
      <c r="R589">
        <v>254</v>
      </c>
      <c r="S589">
        <v>8.9</v>
      </c>
      <c r="T589">
        <v>53.2903562485131</v>
      </c>
      <c r="U589" s="1">
        <v>82.5</v>
      </c>
      <c r="V589">
        <v>6.8</v>
      </c>
      <c r="W589" t="s">
        <v>258</v>
      </c>
      <c r="X589" t="s">
        <v>39</v>
      </c>
    </row>
    <row r="590" spans="1:24" ht="12.75" customHeight="1">
      <c r="A590">
        <v>630</v>
      </c>
      <c r="B590">
        <v>540</v>
      </c>
      <c r="C590" s="7">
        <v>328672</v>
      </c>
      <c r="D590" s="8" t="s">
        <v>65</v>
      </c>
      <c r="E590" s="8">
        <v>328672</v>
      </c>
      <c r="F590" s="9" t="s">
        <v>83</v>
      </c>
      <c r="G590" s="9" t="s">
        <v>84</v>
      </c>
      <c r="H590" s="9"/>
      <c r="I590">
        <v>-49.9893591425152</v>
      </c>
      <c r="J590">
        <v>14.0460001949929</v>
      </c>
      <c r="K590">
        <v>-6.50676750743118</v>
      </c>
      <c r="L590">
        <v>2</v>
      </c>
      <c r="M590">
        <v>97</v>
      </c>
      <c r="N590">
        <v>8</v>
      </c>
      <c r="O590">
        <v>5</v>
      </c>
      <c r="P590">
        <v>7</v>
      </c>
      <c r="Q590">
        <v>1</v>
      </c>
      <c r="R590">
        <f>{""}</f>
      </c>
      <c r="X590" t="s">
        <v>55</v>
      </c>
    </row>
    <row r="591" spans="1:24" ht="12.75" customHeight="1">
      <c r="A591">
        <v>631</v>
      </c>
      <c r="B591">
        <v>541</v>
      </c>
      <c r="C591" s="7">
        <v>328675</v>
      </c>
      <c r="D591" s="8" t="s">
        <v>65</v>
      </c>
      <c r="E591" s="8">
        <v>328675</v>
      </c>
      <c r="F591" s="9" t="s">
        <v>994</v>
      </c>
      <c r="G591" s="9" t="s">
        <v>84</v>
      </c>
      <c r="H591" s="9"/>
      <c r="I591">
        <v>-49.1742620085776</v>
      </c>
      <c r="J591">
        <v>11.4624837733512</v>
      </c>
      <c r="K591">
        <v>-6.30105524602912</v>
      </c>
      <c r="L591">
        <v>2</v>
      </c>
      <c r="M591">
        <v>102</v>
      </c>
      <c r="N591">
        <v>8</v>
      </c>
      <c r="O591">
        <v>7</v>
      </c>
      <c r="P591">
        <v>6</v>
      </c>
      <c r="Q591">
        <v>3</v>
      </c>
      <c r="R591">
        <f>{""}</f>
      </c>
      <c r="X591" t="s">
        <v>55</v>
      </c>
    </row>
    <row r="592" spans="1:24" ht="12.75" customHeight="1">
      <c r="A592">
        <v>632</v>
      </c>
      <c r="B592">
        <v>542</v>
      </c>
      <c r="C592" s="7">
        <v>328728</v>
      </c>
      <c r="D592" s="8" t="s">
        <v>65</v>
      </c>
      <c r="E592" s="8">
        <v>328728</v>
      </c>
      <c r="F592" s="9" t="s">
        <v>1102</v>
      </c>
      <c r="G592" s="9" t="s">
        <v>267</v>
      </c>
      <c r="H592" s="9"/>
      <c r="I592">
        <v>36.0402565713633</v>
      </c>
      <c r="J592">
        <v>37.8240146587975</v>
      </c>
      <c r="K592">
        <v>-6.45725237897923</v>
      </c>
      <c r="L592">
        <v>6</v>
      </c>
      <c r="M592">
        <v>98</v>
      </c>
      <c r="N592">
        <v>9</v>
      </c>
      <c r="O592">
        <v>8</v>
      </c>
      <c r="P592">
        <v>6</v>
      </c>
      <c r="Q592">
        <v>3</v>
      </c>
      <c r="R592">
        <f>{""}</f>
      </c>
      <c r="X592" t="s">
        <v>39</v>
      </c>
    </row>
    <row r="593" spans="1:24" ht="12.75" customHeight="1">
      <c r="A593">
        <v>633</v>
      </c>
      <c r="B593">
        <v>543</v>
      </c>
      <c r="C593" s="7">
        <v>328729</v>
      </c>
      <c r="D593" s="8" t="s">
        <v>65</v>
      </c>
      <c r="E593" s="8">
        <v>328729</v>
      </c>
      <c r="F593" s="9" t="s">
        <v>1103</v>
      </c>
      <c r="G593" s="9" t="s">
        <v>267</v>
      </c>
      <c r="H593" s="9"/>
      <c r="I593">
        <v>-10.4765664257372</v>
      </c>
      <c r="J593">
        <v>-12.9246363174605</v>
      </c>
      <c r="K593">
        <v>-1.13695712562087</v>
      </c>
      <c r="L593">
        <v>6</v>
      </c>
      <c r="M593">
        <v>104</v>
      </c>
      <c r="N593">
        <v>7</v>
      </c>
      <c r="O593">
        <v>9</v>
      </c>
      <c r="P593">
        <v>8</v>
      </c>
      <c r="Q593">
        <v>6</v>
      </c>
      <c r="R593">
        <f>{""}</f>
      </c>
      <c r="X593" t="s">
        <v>39</v>
      </c>
    </row>
    <row r="594" spans="1:24" ht="12.75" customHeight="1">
      <c r="A594">
        <v>634</v>
      </c>
      <c r="B594">
        <v>544</v>
      </c>
      <c r="C594" s="7">
        <v>328742</v>
      </c>
      <c r="D594" s="8" t="s">
        <v>65</v>
      </c>
      <c r="E594" s="8">
        <v>328742</v>
      </c>
      <c r="F594" s="9" t="s">
        <v>364</v>
      </c>
      <c r="G594" s="9" t="s">
        <v>112</v>
      </c>
      <c r="H594" s="9" t="s">
        <v>223</v>
      </c>
      <c r="I594">
        <v>-48.7272606351853</v>
      </c>
      <c r="J594">
        <v>15.1213743935974</v>
      </c>
      <c r="K594">
        <v>2.80602210668796</v>
      </c>
      <c r="L594">
        <v>2</v>
      </c>
      <c r="M594">
        <v>110</v>
      </c>
      <c r="N594">
        <v>10</v>
      </c>
      <c r="O594">
        <v>9</v>
      </c>
      <c r="P594">
        <v>4</v>
      </c>
      <c r="Q594">
        <v>4</v>
      </c>
      <c r="R594">
        <v>365</v>
      </c>
      <c r="S594">
        <v>7.7</v>
      </c>
      <c r="T594">
        <v>57.0344093807271</v>
      </c>
      <c r="U594" s="1">
        <v>92.4</v>
      </c>
      <c r="V594">
        <v>2.3</v>
      </c>
      <c r="W594" t="s">
        <v>258</v>
      </c>
      <c r="X594" t="s">
        <v>55</v>
      </c>
    </row>
    <row r="595" spans="1:24" ht="12.75" customHeight="1">
      <c r="A595">
        <v>635</v>
      </c>
      <c r="B595">
        <v>4001</v>
      </c>
      <c r="C595" s="11" t="s">
        <v>259</v>
      </c>
      <c r="L595">
        <v>2</v>
      </c>
      <c r="R595">
        <f>{""}</f>
      </c>
      <c r="X595">
        <v>0</v>
      </c>
    </row>
    <row r="596" spans="1:24" ht="12.75" customHeight="1">
      <c r="A596">
        <v>636</v>
      </c>
      <c r="B596">
        <v>545</v>
      </c>
      <c r="C596" s="7">
        <v>328758</v>
      </c>
      <c r="D596" s="8" t="s">
        <v>65</v>
      </c>
      <c r="E596" s="8">
        <v>328758</v>
      </c>
      <c r="F596" s="9" t="s">
        <v>1104</v>
      </c>
      <c r="G596" s="9" t="s">
        <v>320</v>
      </c>
      <c r="H596" s="9"/>
      <c r="I596">
        <v>-46.3928157825153</v>
      </c>
      <c r="J596">
        <v>6.45080406506258</v>
      </c>
      <c r="K596">
        <v>-4.11865105776223</v>
      </c>
      <c r="L596">
        <v>2</v>
      </c>
      <c r="M596">
        <v>102</v>
      </c>
      <c r="N596">
        <v>11</v>
      </c>
      <c r="O596">
        <v>9</v>
      </c>
      <c r="P596">
        <v>7</v>
      </c>
      <c r="Q596">
        <v>2</v>
      </c>
      <c r="R596">
        <f>{""}</f>
      </c>
      <c r="X596" t="s">
        <v>55</v>
      </c>
    </row>
    <row r="597" spans="1:24" ht="12.75" customHeight="1">
      <c r="A597">
        <v>637</v>
      </c>
      <c r="B597">
        <v>546</v>
      </c>
      <c r="C597" s="7">
        <v>328849</v>
      </c>
      <c r="D597" s="8" t="s">
        <v>65</v>
      </c>
      <c r="E597" s="8">
        <v>328849</v>
      </c>
      <c r="F597" s="9" t="s">
        <v>1105</v>
      </c>
      <c r="G597" s="9" t="s">
        <v>122</v>
      </c>
      <c r="H597" s="9"/>
      <c r="I597">
        <v>-47.0829847742369</v>
      </c>
      <c r="J597">
        <v>19.4552014979666</v>
      </c>
      <c r="K597">
        <v>4.51085217791066</v>
      </c>
      <c r="L597">
        <v>2</v>
      </c>
      <c r="M597">
        <v>97</v>
      </c>
      <c r="N597">
        <v>8</v>
      </c>
      <c r="O597">
        <v>7</v>
      </c>
      <c r="P597">
        <v>7</v>
      </c>
      <c r="Q597">
        <v>3</v>
      </c>
      <c r="R597">
        <f>{""}</f>
      </c>
      <c r="X597" t="s">
        <v>55</v>
      </c>
    </row>
    <row r="598" spans="1:24" ht="12.75" customHeight="1">
      <c r="A598">
        <v>638</v>
      </c>
      <c r="B598">
        <v>547</v>
      </c>
      <c r="C598" s="7">
        <v>328855</v>
      </c>
      <c r="D598" s="8" t="s">
        <v>65</v>
      </c>
      <c r="E598" s="8">
        <v>328855</v>
      </c>
      <c r="F598" s="9" t="s">
        <v>139</v>
      </c>
      <c r="G598" s="9" t="s">
        <v>129</v>
      </c>
      <c r="H598" s="9" t="s">
        <v>140</v>
      </c>
      <c r="I598">
        <v>-23.028830997358</v>
      </c>
      <c r="J598">
        <v>-16.266074106846</v>
      </c>
      <c r="K598">
        <v>-9.67112459488406</v>
      </c>
      <c r="L598">
        <v>2</v>
      </c>
      <c r="M598">
        <v>121</v>
      </c>
      <c r="N598">
        <v>9</v>
      </c>
      <c r="O598">
        <v>7</v>
      </c>
      <c r="P598">
        <v>5</v>
      </c>
      <c r="Q598">
        <v>3</v>
      </c>
      <c r="R598">
        <v>368</v>
      </c>
      <c r="S598">
        <v>10.8</v>
      </c>
      <c r="T598">
        <v>55.1623828146201</v>
      </c>
      <c r="U598" s="1">
        <v>97.8</v>
      </c>
      <c r="V598">
        <v>0.5</v>
      </c>
      <c r="W598" t="s">
        <v>258</v>
      </c>
      <c r="X598" t="s">
        <v>55</v>
      </c>
    </row>
    <row r="599" spans="1:24" ht="12.75" customHeight="1">
      <c r="A599">
        <v>639</v>
      </c>
      <c r="B599">
        <v>548</v>
      </c>
      <c r="C599" s="7">
        <v>328907</v>
      </c>
      <c r="D599" s="8" t="s">
        <v>65</v>
      </c>
      <c r="E599" s="8">
        <v>328907</v>
      </c>
      <c r="F599" s="9" t="s">
        <v>1106</v>
      </c>
      <c r="G599" s="9" t="s">
        <v>81</v>
      </c>
      <c r="H599" s="9"/>
      <c r="I599">
        <v>-22.8643271430377</v>
      </c>
      <c r="J599">
        <v>22.0195878204143</v>
      </c>
      <c r="K599">
        <v>6.7960583883131</v>
      </c>
      <c r="L599">
        <v>2</v>
      </c>
      <c r="M599">
        <v>93</v>
      </c>
      <c r="N599">
        <v>10</v>
      </c>
      <c r="O599">
        <v>5</v>
      </c>
      <c r="P599">
        <v>8</v>
      </c>
      <c r="R599">
        <f>{""}</f>
      </c>
      <c r="X599" t="s">
        <v>39</v>
      </c>
    </row>
    <row r="600" spans="1:24" ht="12.75" customHeight="1">
      <c r="A600">
        <v>640</v>
      </c>
      <c r="B600">
        <v>549</v>
      </c>
      <c r="C600" s="7">
        <v>328924</v>
      </c>
      <c r="D600" s="8" t="s">
        <v>65</v>
      </c>
      <c r="E600" s="8">
        <v>328924</v>
      </c>
      <c r="F600" s="9" t="s">
        <v>141</v>
      </c>
      <c r="G600" s="9" t="s">
        <v>106</v>
      </c>
      <c r="H600" s="9" t="s">
        <v>142</v>
      </c>
      <c r="I600">
        <v>15.7656827793997</v>
      </c>
      <c r="J600">
        <v>-25.2176066007883</v>
      </c>
      <c r="K600">
        <v>36.0000478480055</v>
      </c>
      <c r="L600">
        <v>6</v>
      </c>
      <c r="M600">
        <v>129</v>
      </c>
      <c r="N600">
        <v>9</v>
      </c>
      <c r="O600">
        <v>10</v>
      </c>
      <c r="P600">
        <v>1</v>
      </c>
      <c r="Q600">
        <v>7</v>
      </c>
      <c r="R600">
        <v>425</v>
      </c>
      <c r="S600">
        <v>9.5</v>
      </c>
      <c r="T600">
        <v>38.8133508039521</v>
      </c>
      <c r="U600" s="1">
        <v>69.2</v>
      </c>
      <c r="V600">
        <v>7.89999999999999</v>
      </c>
      <c r="W600" t="s">
        <v>258</v>
      </c>
      <c r="X600" t="s">
        <v>39</v>
      </c>
    </row>
    <row r="601" spans="1:24" ht="12.75" customHeight="1">
      <c r="A601">
        <v>641</v>
      </c>
      <c r="B601">
        <v>550</v>
      </c>
      <c r="C601" s="7">
        <v>328933</v>
      </c>
      <c r="D601" s="8" t="s">
        <v>65</v>
      </c>
      <c r="E601" s="8">
        <v>328933</v>
      </c>
      <c r="F601" s="9" t="s">
        <v>520</v>
      </c>
      <c r="G601" s="9" t="s">
        <v>203</v>
      </c>
      <c r="H601" s="9"/>
      <c r="I601">
        <v>16.3373743589853</v>
      </c>
      <c r="J601">
        <v>-25.7812235921162</v>
      </c>
      <c r="K601">
        <v>36.0949427009202</v>
      </c>
      <c r="L601">
        <v>6</v>
      </c>
      <c r="M601">
        <v>136</v>
      </c>
      <c r="N601">
        <v>7</v>
      </c>
      <c r="O601">
        <v>10</v>
      </c>
      <c r="P601">
        <v>3</v>
      </c>
      <c r="Q601">
        <v>1</v>
      </c>
      <c r="R601">
        <f>{""}</f>
      </c>
      <c r="X601" t="s">
        <v>55</v>
      </c>
    </row>
    <row r="602" spans="1:24" ht="12.75" customHeight="1">
      <c r="A602">
        <v>642</v>
      </c>
      <c r="B602">
        <v>551</v>
      </c>
      <c r="C602" s="7">
        <v>328936</v>
      </c>
      <c r="D602" s="8" t="s">
        <v>65</v>
      </c>
      <c r="E602" s="8">
        <v>328936</v>
      </c>
      <c r="F602" s="9" t="s">
        <v>1107</v>
      </c>
      <c r="G602" s="9" t="s">
        <v>203</v>
      </c>
      <c r="H602" s="9"/>
      <c r="I602">
        <v>16.1902459683921</v>
      </c>
      <c r="J602">
        <v>-25.672649698771</v>
      </c>
      <c r="K602">
        <v>36.1092574445753</v>
      </c>
      <c r="L602">
        <v>6</v>
      </c>
      <c r="M602">
        <v>127</v>
      </c>
      <c r="N602">
        <v>7</v>
      </c>
      <c r="O602">
        <v>10</v>
      </c>
      <c r="P602">
        <v>3</v>
      </c>
      <c r="Q602">
        <v>3</v>
      </c>
      <c r="R602">
        <f>{""}</f>
      </c>
      <c r="X602" t="s">
        <v>45</v>
      </c>
    </row>
    <row r="603" spans="1:24" ht="12.75" customHeight="1">
      <c r="A603">
        <v>643</v>
      </c>
      <c r="B603">
        <v>552</v>
      </c>
      <c r="C603" s="7">
        <v>328938</v>
      </c>
      <c r="D603" s="8" t="s">
        <v>65</v>
      </c>
      <c r="E603" s="8">
        <v>328938</v>
      </c>
      <c r="F603" s="9" t="s">
        <v>497</v>
      </c>
      <c r="G603" s="9" t="s">
        <v>229</v>
      </c>
      <c r="H603" s="9"/>
      <c r="I603">
        <v>6.36438357911108</v>
      </c>
      <c r="J603">
        <v>28.1020488355882</v>
      </c>
      <c r="K603">
        <v>1.29025365664238</v>
      </c>
      <c r="L603">
        <v>2</v>
      </c>
      <c r="M603">
        <v>89</v>
      </c>
      <c r="N603">
        <v>6</v>
      </c>
      <c r="O603">
        <v>9</v>
      </c>
      <c r="P603">
        <v>9</v>
      </c>
      <c r="R603">
        <v>122</v>
      </c>
      <c r="X603" t="s">
        <v>45</v>
      </c>
    </row>
    <row r="604" spans="1:24" ht="12.75" customHeight="1">
      <c r="A604">
        <v>644</v>
      </c>
      <c r="B604">
        <v>4001</v>
      </c>
      <c r="C604" s="11" t="s">
        <v>259</v>
      </c>
      <c r="L604">
        <v>2</v>
      </c>
      <c r="R604">
        <v>269</v>
      </c>
      <c r="X604">
        <v>0</v>
      </c>
    </row>
    <row r="605" spans="1:24" ht="12.75" customHeight="1">
      <c r="A605">
        <v>645</v>
      </c>
      <c r="B605">
        <v>553</v>
      </c>
      <c r="C605" s="7">
        <v>328945</v>
      </c>
      <c r="D605" s="8" t="s">
        <v>65</v>
      </c>
      <c r="E605" s="8">
        <v>328945</v>
      </c>
      <c r="F605" s="9" t="s">
        <v>143</v>
      </c>
      <c r="G605" s="9" t="s">
        <v>106</v>
      </c>
      <c r="H605" s="9" t="s">
        <v>142</v>
      </c>
      <c r="I605">
        <v>16.0745653933428</v>
      </c>
      <c r="J605">
        <v>-27.8495221667517</v>
      </c>
      <c r="K605">
        <v>33.2744046151212</v>
      </c>
      <c r="L605">
        <v>6</v>
      </c>
      <c r="M605">
        <v>113</v>
      </c>
      <c r="N605">
        <v>4</v>
      </c>
      <c r="O605">
        <v>11</v>
      </c>
      <c r="P605">
        <v>5</v>
      </c>
      <c r="Q605">
        <v>3</v>
      </c>
      <c r="R605">
        <v>313</v>
      </c>
      <c r="S605">
        <v>9.5</v>
      </c>
      <c r="T605">
        <v>47.7678778784974</v>
      </c>
      <c r="U605" s="1">
        <v>90.5</v>
      </c>
      <c r="V605">
        <v>3.3</v>
      </c>
      <c r="W605" t="s">
        <v>258</v>
      </c>
      <c r="X605" t="s">
        <v>39</v>
      </c>
    </row>
    <row r="606" spans="1:24" ht="12.75" customHeight="1">
      <c r="A606">
        <v>646</v>
      </c>
      <c r="B606">
        <v>554</v>
      </c>
      <c r="C606" s="7">
        <v>328950</v>
      </c>
      <c r="D606" s="8" t="s">
        <v>65</v>
      </c>
      <c r="E606" s="8">
        <v>328950</v>
      </c>
      <c r="F606" s="9" t="s">
        <v>498</v>
      </c>
      <c r="G606" s="9" t="s">
        <v>129</v>
      </c>
      <c r="H606" s="9" t="s">
        <v>457</v>
      </c>
      <c r="I606">
        <v>-43.6156540444932</v>
      </c>
      <c r="J606">
        <v>14.0645183785197</v>
      </c>
      <c r="K606">
        <v>5.42100425731461</v>
      </c>
      <c r="L606">
        <v>2</v>
      </c>
      <c r="M606">
        <v>92</v>
      </c>
      <c r="N606">
        <v>9</v>
      </c>
      <c r="O606">
        <v>7</v>
      </c>
      <c r="P606">
        <v>7</v>
      </c>
      <c r="Q606">
        <v>2</v>
      </c>
      <c r="R606">
        <v>319</v>
      </c>
      <c r="S606">
        <v>9.6</v>
      </c>
      <c r="T606">
        <v>55.0999819290832</v>
      </c>
      <c r="U606" s="1">
        <v>86.2</v>
      </c>
      <c r="V606">
        <v>4.39999999999999</v>
      </c>
      <c r="W606" t="s">
        <v>258</v>
      </c>
      <c r="X606" t="s">
        <v>55</v>
      </c>
    </row>
    <row r="607" spans="1:24" ht="12.75" customHeight="1">
      <c r="A607">
        <v>647</v>
      </c>
      <c r="B607">
        <v>555</v>
      </c>
      <c r="C607" s="7">
        <v>328954</v>
      </c>
      <c r="D607" s="8" t="s">
        <v>65</v>
      </c>
      <c r="E607" s="8">
        <v>328954</v>
      </c>
      <c r="F607" s="9" t="s">
        <v>499</v>
      </c>
      <c r="G607" s="9" t="s">
        <v>125</v>
      </c>
      <c r="H607" s="9" t="s">
        <v>126</v>
      </c>
      <c r="I607">
        <v>-57.01996408961</v>
      </c>
      <c r="J607">
        <v>16.9566448448137</v>
      </c>
      <c r="K607">
        <v>-4.34688230922892</v>
      </c>
      <c r="L607">
        <v>2</v>
      </c>
      <c r="M607">
        <v>86</v>
      </c>
      <c r="N607">
        <v>11</v>
      </c>
      <c r="O607">
        <v>7</v>
      </c>
      <c r="P607">
        <v>7</v>
      </c>
      <c r="Q607">
        <v>2</v>
      </c>
      <c r="R607">
        <v>366</v>
      </c>
      <c r="S607">
        <v>8.3</v>
      </c>
      <c r="T607">
        <v>53.2591558057446</v>
      </c>
      <c r="U607" s="1">
        <v>67.2</v>
      </c>
      <c r="V607">
        <v>9.3</v>
      </c>
      <c r="W607" t="s">
        <v>258</v>
      </c>
      <c r="X607" t="s">
        <v>55</v>
      </c>
    </row>
    <row r="608" spans="1:24" ht="12.75" customHeight="1">
      <c r="A608">
        <v>648</v>
      </c>
      <c r="B608">
        <v>556</v>
      </c>
      <c r="C608" s="7">
        <v>328976</v>
      </c>
      <c r="D608" s="8" t="s">
        <v>65</v>
      </c>
      <c r="E608" s="8">
        <v>328976</v>
      </c>
      <c r="F608" s="9" t="s">
        <v>1108</v>
      </c>
      <c r="G608" s="9" t="s">
        <v>57</v>
      </c>
      <c r="H608" s="9"/>
      <c r="I608">
        <v>-11.5154158785771</v>
      </c>
      <c r="J608">
        <v>-7.76723834710461</v>
      </c>
      <c r="K608">
        <v>-18.4405443364629</v>
      </c>
      <c r="L608">
        <v>6</v>
      </c>
      <c r="M608">
        <v>126</v>
      </c>
      <c r="N608">
        <v>7</v>
      </c>
      <c r="O608">
        <v>9</v>
      </c>
      <c r="P608">
        <v>5</v>
      </c>
      <c r="Q608">
        <v>4</v>
      </c>
      <c r="R608">
        <f>{""}</f>
      </c>
      <c r="X608" t="s">
        <v>39</v>
      </c>
    </row>
    <row r="609" spans="1:24" ht="12.75" customHeight="1">
      <c r="A609">
        <v>649</v>
      </c>
      <c r="B609">
        <v>557</v>
      </c>
      <c r="C609" s="7">
        <v>329008</v>
      </c>
      <c r="D609" s="8" t="s">
        <v>65</v>
      </c>
      <c r="E609" s="8">
        <v>329008</v>
      </c>
      <c r="F609" s="9" t="s">
        <v>1109</v>
      </c>
      <c r="G609" s="9" t="s">
        <v>129</v>
      </c>
      <c r="H609" s="9" t="s">
        <v>140</v>
      </c>
      <c r="I609">
        <v>0.12938501110623402</v>
      </c>
      <c r="J609">
        <v>-23.1966071462974</v>
      </c>
      <c r="K609">
        <v>-9.57481265863494</v>
      </c>
      <c r="L609">
        <v>6</v>
      </c>
      <c r="M609">
        <v>122</v>
      </c>
      <c r="N609">
        <v>9</v>
      </c>
      <c r="O609">
        <v>9</v>
      </c>
      <c r="P609">
        <v>7</v>
      </c>
      <c r="Q609">
        <v>5</v>
      </c>
      <c r="R609">
        <f>{""}</f>
      </c>
      <c r="X609" t="s">
        <v>55</v>
      </c>
    </row>
    <row r="610" spans="1:24" ht="12.75" customHeight="1">
      <c r="A610">
        <v>650</v>
      </c>
      <c r="B610">
        <v>558</v>
      </c>
      <c r="C610" s="7">
        <v>329042</v>
      </c>
      <c r="D610" s="8" t="s">
        <v>65</v>
      </c>
      <c r="E610" s="8">
        <v>329042</v>
      </c>
      <c r="F610" s="9" t="s">
        <v>144</v>
      </c>
      <c r="G610" s="9" t="s">
        <v>135</v>
      </c>
      <c r="H610" s="9" t="s">
        <v>136</v>
      </c>
      <c r="I610">
        <v>17.8317183635446</v>
      </c>
      <c r="J610">
        <v>-20.5167907673333</v>
      </c>
      <c r="K610">
        <v>31.2231857348732</v>
      </c>
      <c r="L610">
        <v>6</v>
      </c>
      <c r="M610">
        <v>102</v>
      </c>
      <c r="N610">
        <v>8</v>
      </c>
      <c r="O610">
        <v>10</v>
      </c>
      <c r="P610">
        <v>6</v>
      </c>
      <c r="Q610">
        <v>6</v>
      </c>
      <c r="R610">
        <v>394</v>
      </c>
      <c r="S610">
        <v>9.9</v>
      </c>
      <c r="T610">
        <v>44.4294305022732</v>
      </c>
      <c r="U610" s="1">
        <v>79.9</v>
      </c>
      <c r="V610">
        <v>6.39999999999999</v>
      </c>
      <c r="W610" t="s">
        <v>258</v>
      </c>
      <c r="X610" t="s">
        <v>39</v>
      </c>
    </row>
    <row r="611" spans="1:18" ht="12.75" customHeight="1">
      <c r="A611">
        <f>A610+1</f>
        <v>651</v>
      </c>
      <c r="B611">
        <v>4001</v>
      </c>
      <c r="C611" s="11" t="s">
        <v>259</v>
      </c>
      <c r="E611" s="12"/>
      <c r="L611">
        <v>6</v>
      </c>
      <c r="R611">
        <v>269</v>
      </c>
    </row>
    <row r="612" spans="1:24" ht="12.75" customHeight="1">
      <c r="A612">
        <v>651</v>
      </c>
      <c r="B612">
        <v>559</v>
      </c>
      <c r="C612" s="7">
        <v>329122</v>
      </c>
      <c r="D612" s="8" t="s">
        <v>65</v>
      </c>
      <c r="E612" s="8">
        <v>329122</v>
      </c>
      <c r="F612" s="9" t="s">
        <v>500</v>
      </c>
      <c r="G612" s="9" t="s">
        <v>195</v>
      </c>
      <c r="H612" s="9"/>
      <c r="I612">
        <v>3.16492585108071</v>
      </c>
      <c r="J612">
        <v>-36.8088173126727</v>
      </c>
      <c r="K612">
        <v>-27.3771626927969</v>
      </c>
      <c r="L612">
        <v>6</v>
      </c>
      <c r="M612">
        <v>141</v>
      </c>
      <c r="N612">
        <v>8</v>
      </c>
      <c r="O612">
        <v>8</v>
      </c>
      <c r="P612">
        <v>3</v>
      </c>
      <c r="Q612">
        <v>4</v>
      </c>
      <c r="R612">
        <v>269</v>
      </c>
      <c r="S612">
        <v>10.1</v>
      </c>
      <c r="T612">
        <v>51.6991336673221</v>
      </c>
      <c r="U612" s="1">
        <v>76.5</v>
      </c>
      <c r="V612">
        <v>6.9</v>
      </c>
      <c r="W612" t="s">
        <v>258</v>
      </c>
      <c r="X612" t="s">
        <v>55</v>
      </c>
    </row>
    <row r="613" spans="1:24" ht="12.75" customHeight="1">
      <c r="A613">
        <v>653</v>
      </c>
      <c r="B613">
        <v>4001</v>
      </c>
      <c r="C613" s="11" t="s">
        <v>259</v>
      </c>
      <c r="L613">
        <v>2</v>
      </c>
      <c r="R613">
        <f>{""}</f>
      </c>
      <c r="X613">
        <v>0</v>
      </c>
    </row>
    <row r="614" spans="1:24" ht="12.75" customHeight="1">
      <c r="A614">
        <v>654</v>
      </c>
      <c r="B614">
        <v>561</v>
      </c>
      <c r="C614" s="7">
        <v>330398</v>
      </c>
      <c r="D614" s="8" t="s">
        <v>65</v>
      </c>
      <c r="E614" s="8">
        <v>330398</v>
      </c>
      <c r="F614" s="9" t="s">
        <v>145</v>
      </c>
      <c r="G614" s="9" t="s">
        <v>146</v>
      </c>
      <c r="H614" s="9" t="s">
        <v>147</v>
      </c>
      <c r="I614">
        <v>-48.983723811685</v>
      </c>
      <c r="J614">
        <v>12.3961425435351</v>
      </c>
      <c r="K614">
        <v>-1.7062278379371</v>
      </c>
      <c r="L614">
        <v>2</v>
      </c>
      <c r="M614">
        <v>106</v>
      </c>
      <c r="N614">
        <v>11</v>
      </c>
      <c r="O614">
        <v>10</v>
      </c>
      <c r="P614">
        <v>6</v>
      </c>
      <c r="Q614">
        <v>3</v>
      </c>
      <c r="R614">
        <v>387</v>
      </c>
      <c r="S614">
        <v>10.4</v>
      </c>
      <c r="T614">
        <v>54.3823717454089</v>
      </c>
      <c r="U614" s="1">
        <v>88.9</v>
      </c>
      <c r="V614">
        <v>3.09999999999999</v>
      </c>
      <c r="W614" t="s">
        <v>258</v>
      </c>
      <c r="X614" t="s">
        <v>55</v>
      </c>
    </row>
    <row r="615" spans="1:24" ht="12.75" customHeight="1">
      <c r="A615">
        <v>655</v>
      </c>
      <c r="B615">
        <v>562</v>
      </c>
      <c r="C615" s="7">
        <v>330399</v>
      </c>
      <c r="D615" s="8" t="s">
        <v>65</v>
      </c>
      <c r="E615" s="8">
        <v>330399</v>
      </c>
      <c r="F615" s="9" t="s">
        <v>501</v>
      </c>
      <c r="G615" s="9" t="s">
        <v>320</v>
      </c>
      <c r="H615" s="9" t="s">
        <v>502</v>
      </c>
      <c r="I615">
        <v>-55.2062898079472</v>
      </c>
      <c r="J615">
        <v>16.8529495289261</v>
      </c>
      <c r="K615">
        <v>5.39767983910938</v>
      </c>
      <c r="L615">
        <v>2</v>
      </c>
      <c r="M615">
        <v>95</v>
      </c>
      <c r="N615">
        <v>9</v>
      </c>
      <c r="O615">
        <v>9</v>
      </c>
      <c r="P615">
        <v>6</v>
      </c>
      <c r="Q615">
        <v>1</v>
      </c>
      <c r="R615">
        <v>436</v>
      </c>
      <c r="S615">
        <v>9.2</v>
      </c>
      <c r="T615">
        <v>56.0359952121367</v>
      </c>
      <c r="U615" s="1">
        <v>92.7</v>
      </c>
      <c r="V615">
        <v>1.89999999999999</v>
      </c>
      <c r="W615" t="s">
        <v>258</v>
      </c>
      <c r="X615" t="s">
        <v>55</v>
      </c>
    </row>
    <row r="616" spans="1:24" ht="12.75" customHeight="1">
      <c r="A616">
        <v>656</v>
      </c>
      <c r="B616">
        <v>563</v>
      </c>
      <c r="C616" s="7">
        <v>330400</v>
      </c>
      <c r="D616" s="8" t="s">
        <v>65</v>
      </c>
      <c r="E616" s="8">
        <v>330400</v>
      </c>
      <c r="F616" s="9" t="s">
        <v>1110</v>
      </c>
      <c r="G616" s="9" t="s">
        <v>320</v>
      </c>
      <c r="H616" s="9"/>
      <c r="I616">
        <v>-56.119707636871</v>
      </c>
      <c r="J616">
        <v>15.2448303237276</v>
      </c>
      <c r="K616">
        <v>4.83569585524773</v>
      </c>
      <c r="L616">
        <v>2</v>
      </c>
      <c r="M616">
        <v>99</v>
      </c>
      <c r="N616">
        <v>8</v>
      </c>
      <c r="O616">
        <v>8</v>
      </c>
      <c r="P616">
        <v>8</v>
      </c>
      <c r="Q616">
        <v>1</v>
      </c>
      <c r="R616">
        <f>{""}</f>
      </c>
      <c r="X616" t="s">
        <v>55</v>
      </c>
    </row>
    <row r="617" spans="1:24" ht="12.75" customHeight="1">
      <c r="A617">
        <v>657</v>
      </c>
      <c r="B617">
        <v>564</v>
      </c>
      <c r="C617" s="7">
        <v>330520</v>
      </c>
      <c r="D617" s="8" t="s">
        <v>65</v>
      </c>
      <c r="E617" s="8">
        <v>330520</v>
      </c>
      <c r="F617" s="9" t="s">
        <v>503</v>
      </c>
      <c r="G617" s="9" t="s">
        <v>174</v>
      </c>
      <c r="H617" s="9" t="s">
        <v>175</v>
      </c>
      <c r="I617">
        <v>15.6045242507219</v>
      </c>
      <c r="J617">
        <v>19.8262753355249</v>
      </c>
      <c r="K617">
        <v>8.88124801823431</v>
      </c>
      <c r="L617">
        <v>2</v>
      </c>
      <c r="M617">
        <v>116</v>
      </c>
      <c r="N617">
        <v>8</v>
      </c>
      <c r="O617">
        <v>11</v>
      </c>
      <c r="P617">
        <v>6</v>
      </c>
      <c r="Q617">
        <v>2</v>
      </c>
      <c r="R617">
        <v>212</v>
      </c>
      <c r="X617" t="s">
        <v>45</v>
      </c>
    </row>
    <row r="618" spans="1:24" ht="12.75" customHeight="1">
      <c r="A618">
        <v>658</v>
      </c>
      <c r="B618">
        <v>565</v>
      </c>
      <c r="C618" s="7">
        <v>330524</v>
      </c>
      <c r="D618" s="8" t="s">
        <v>65</v>
      </c>
      <c r="E618" s="8">
        <v>330524</v>
      </c>
      <c r="F618" s="9" t="s">
        <v>504</v>
      </c>
      <c r="G618" s="9" t="s">
        <v>174</v>
      </c>
      <c r="H618" s="9" t="s">
        <v>175</v>
      </c>
      <c r="I618">
        <v>36.0207675781995</v>
      </c>
      <c r="J618">
        <v>26.1095576088335</v>
      </c>
      <c r="K618">
        <v>-3.84331587771929</v>
      </c>
      <c r="L618">
        <v>6</v>
      </c>
      <c r="M618">
        <v>126</v>
      </c>
      <c r="N618">
        <v>7</v>
      </c>
      <c r="O618">
        <v>0</v>
      </c>
      <c r="P618">
        <v>2</v>
      </c>
      <c r="Q618">
        <v>1</v>
      </c>
      <c r="R618">
        <v>310</v>
      </c>
      <c r="W618" t="s">
        <v>505</v>
      </c>
      <c r="X618" t="s">
        <v>45</v>
      </c>
    </row>
    <row r="619" spans="1:24" ht="12.75" customHeight="1">
      <c r="A619">
        <v>661</v>
      </c>
      <c r="B619">
        <v>568</v>
      </c>
      <c r="C619" s="7">
        <v>331895</v>
      </c>
      <c r="D619" s="8" t="s">
        <v>65</v>
      </c>
      <c r="E619" s="8">
        <v>331895</v>
      </c>
      <c r="F619" s="9" t="s">
        <v>1111</v>
      </c>
      <c r="G619" s="9" t="s">
        <v>267</v>
      </c>
      <c r="H619" s="9"/>
      <c r="I619">
        <v>8.6703982909111</v>
      </c>
      <c r="J619">
        <v>24.2957767086042</v>
      </c>
      <c r="K619">
        <v>4.3300586650371</v>
      </c>
      <c r="L619">
        <v>6</v>
      </c>
      <c r="M619">
        <v>91</v>
      </c>
      <c r="N619">
        <v>8</v>
      </c>
      <c r="O619">
        <v>6</v>
      </c>
      <c r="P619">
        <v>8</v>
      </c>
      <c r="Q619">
        <v>9</v>
      </c>
      <c r="R619">
        <f>{""}</f>
      </c>
      <c r="X619" t="s">
        <v>39</v>
      </c>
    </row>
    <row r="620" spans="1:24" ht="12.75" customHeight="1">
      <c r="A620">
        <v>662</v>
      </c>
      <c r="B620">
        <v>4001</v>
      </c>
      <c r="C620" s="11" t="s">
        <v>259</v>
      </c>
      <c r="L620">
        <v>2</v>
      </c>
      <c r="R620">
        <v>241</v>
      </c>
      <c r="X620">
        <v>0</v>
      </c>
    </row>
    <row r="621" spans="1:24" ht="12.75" customHeight="1">
      <c r="A621">
        <v>663</v>
      </c>
      <c r="B621">
        <v>569</v>
      </c>
      <c r="C621" s="7">
        <v>331912</v>
      </c>
      <c r="D621" s="8" t="s">
        <v>65</v>
      </c>
      <c r="E621" s="8">
        <v>331912</v>
      </c>
      <c r="F621" s="9" t="s">
        <v>1112</v>
      </c>
      <c r="G621" s="9" t="s">
        <v>106</v>
      </c>
      <c r="H621" s="9"/>
      <c r="I621">
        <v>17.9028314370229</v>
      </c>
      <c r="J621">
        <v>-27.587984850048</v>
      </c>
      <c r="K621">
        <v>38.8881496257831</v>
      </c>
      <c r="L621">
        <v>6</v>
      </c>
      <c r="M621">
        <v>122</v>
      </c>
      <c r="N621">
        <v>7</v>
      </c>
      <c r="O621">
        <v>12</v>
      </c>
      <c r="P621">
        <v>4</v>
      </c>
      <c r="Q621">
        <v>3</v>
      </c>
      <c r="R621">
        <f>{""}</f>
      </c>
      <c r="X621" t="s">
        <v>39</v>
      </c>
    </row>
    <row r="622" spans="1:24" ht="12.75" customHeight="1">
      <c r="A622">
        <v>664</v>
      </c>
      <c r="B622">
        <v>570</v>
      </c>
      <c r="C622" s="7">
        <v>337142</v>
      </c>
      <c r="D622" s="8" t="s">
        <v>65</v>
      </c>
      <c r="E622" s="8">
        <v>337142</v>
      </c>
      <c r="F622" s="9" t="s">
        <v>506</v>
      </c>
      <c r="G622" s="9" t="s">
        <v>308</v>
      </c>
      <c r="H622" s="9" t="s">
        <v>359</v>
      </c>
      <c r="I622">
        <v>-58.7350288677742</v>
      </c>
      <c r="J622">
        <v>15.0137606127328</v>
      </c>
      <c r="K622">
        <v>0.67332793615807</v>
      </c>
      <c r="L622">
        <v>2</v>
      </c>
      <c r="M622">
        <v>86</v>
      </c>
      <c r="N622">
        <v>8</v>
      </c>
      <c r="O622">
        <v>8</v>
      </c>
      <c r="P622">
        <v>8</v>
      </c>
      <c r="Q622">
        <v>6</v>
      </c>
      <c r="R622">
        <v>256</v>
      </c>
      <c r="S622">
        <v>10.1</v>
      </c>
      <c r="T622">
        <v>54.600774844788</v>
      </c>
      <c r="U622" s="1">
        <v>41.3</v>
      </c>
      <c r="V622">
        <v>19.5</v>
      </c>
      <c r="W622" t="s">
        <v>258</v>
      </c>
      <c r="X622" t="s">
        <v>55</v>
      </c>
    </row>
    <row r="623" spans="1:24" ht="12.75" customHeight="1">
      <c r="A623">
        <v>665</v>
      </c>
      <c r="B623">
        <v>571</v>
      </c>
      <c r="C623" s="7">
        <v>337145</v>
      </c>
      <c r="D623" s="8" t="s">
        <v>65</v>
      </c>
      <c r="E623" s="8">
        <v>337145</v>
      </c>
      <c r="F623" s="9" t="s">
        <v>507</v>
      </c>
      <c r="G623" s="9" t="s">
        <v>308</v>
      </c>
      <c r="H623" s="9" t="s">
        <v>359</v>
      </c>
      <c r="I623">
        <v>-22.4355014671432</v>
      </c>
      <c r="J623">
        <v>-1.81451730357765</v>
      </c>
      <c r="K623">
        <v>11.1499670041061</v>
      </c>
      <c r="L623">
        <v>2</v>
      </c>
      <c r="M623">
        <v>105</v>
      </c>
      <c r="N623">
        <v>8</v>
      </c>
      <c r="O623">
        <v>12</v>
      </c>
      <c r="P623">
        <v>5</v>
      </c>
      <c r="Q623">
        <v>8</v>
      </c>
      <c r="R623">
        <v>313</v>
      </c>
      <c r="S623">
        <v>9.1</v>
      </c>
      <c r="T623">
        <v>49.3279000169199</v>
      </c>
      <c r="U623" s="1">
        <v>91.1</v>
      </c>
      <c r="V623">
        <v>2.7</v>
      </c>
      <c r="W623" t="s">
        <v>258</v>
      </c>
      <c r="X623" t="s">
        <v>55</v>
      </c>
    </row>
    <row r="624" spans="1:24" ht="12.75" customHeight="1">
      <c r="A624">
        <v>666</v>
      </c>
      <c r="B624">
        <v>572</v>
      </c>
      <c r="C624" s="7">
        <v>338354</v>
      </c>
      <c r="D624" s="8" t="s">
        <v>65</v>
      </c>
      <c r="E624" s="8">
        <v>338354</v>
      </c>
      <c r="F624" s="9" t="s">
        <v>508</v>
      </c>
      <c r="G624" s="9" t="s">
        <v>210</v>
      </c>
      <c r="H624" s="9" t="s">
        <v>211</v>
      </c>
      <c r="I624">
        <v>-51.9836038681682</v>
      </c>
      <c r="J624">
        <v>15.127099129484</v>
      </c>
      <c r="K624">
        <v>0.84254381103284</v>
      </c>
      <c r="L624">
        <v>2</v>
      </c>
      <c r="M624">
        <v>92</v>
      </c>
      <c r="N624">
        <v>8</v>
      </c>
      <c r="O624">
        <v>10</v>
      </c>
      <c r="P624">
        <v>9</v>
      </c>
      <c r="R624">
        <v>287</v>
      </c>
      <c r="S624">
        <v>9.3</v>
      </c>
      <c r="T624">
        <v>54.3511713026404</v>
      </c>
      <c r="U624" s="1">
        <v>50.8</v>
      </c>
      <c r="V624">
        <v>11.5</v>
      </c>
      <c r="W624" t="s">
        <v>258</v>
      </c>
      <c r="X624" t="s">
        <v>55</v>
      </c>
    </row>
    <row r="625" spans="1:24" ht="12.75" customHeight="1">
      <c r="A625">
        <v>667</v>
      </c>
      <c r="B625">
        <v>4003</v>
      </c>
      <c r="C625" s="11" t="s">
        <v>305</v>
      </c>
      <c r="L625">
        <v>6</v>
      </c>
      <c r="R625">
        <v>188</v>
      </c>
      <c r="X625">
        <v>0</v>
      </c>
    </row>
    <row r="626" spans="1:24" ht="12.75" customHeight="1">
      <c r="A626">
        <v>668</v>
      </c>
      <c r="B626">
        <v>573</v>
      </c>
      <c r="C626" s="7">
        <v>339814</v>
      </c>
      <c r="D626" s="8" t="s">
        <v>65</v>
      </c>
      <c r="E626" s="8">
        <v>339814</v>
      </c>
      <c r="F626" s="9" t="s">
        <v>1113</v>
      </c>
      <c r="G626" s="9" t="s">
        <v>129</v>
      </c>
      <c r="H626" s="9" t="s">
        <v>457</v>
      </c>
      <c r="I626">
        <v>-57.072344218068</v>
      </c>
      <c r="J626">
        <v>17.3010561335548</v>
      </c>
      <c r="K626">
        <v>-0.9330302148978571</v>
      </c>
      <c r="L626">
        <v>2</v>
      </c>
      <c r="M626">
        <v>86</v>
      </c>
      <c r="N626">
        <v>8</v>
      </c>
      <c r="O626">
        <v>8</v>
      </c>
      <c r="P626">
        <v>7</v>
      </c>
      <c r="Q626">
        <v>2</v>
      </c>
      <c r="R626">
        <f>{""}</f>
      </c>
      <c r="X626" t="s">
        <v>55</v>
      </c>
    </row>
    <row r="627" spans="1:24" ht="12.75" customHeight="1">
      <c r="A627">
        <v>669</v>
      </c>
      <c r="B627">
        <v>574</v>
      </c>
      <c r="C627" s="7">
        <v>339830</v>
      </c>
      <c r="D627" s="8" t="s">
        <v>65</v>
      </c>
      <c r="E627" s="8">
        <v>339830</v>
      </c>
      <c r="F627" s="9" t="s">
        <v>1114</v>
      </c>
      <c r="G627" s="9" t="s">
        <v>103</v>
      </c>
      <c r="H627" s="9" t="s">
        <v>1115</v>
      </c>
      <c r="I627">
        <v>-54.6630769228753</v>
      </c>
      <c r="J627">
        <v>16.9395499699647</v>
      </c>
      <c r="K627">
        <v>1.79812887302333</v>
      </c>
      <c r="L627">
        <v>2</v>
      </c>
      <c r="M627">
        <v>80</v>
      </c>
      <c r="N627">
        <v>8</v>
      </c>
      <c r="O627">
        <v>8</v>
      </c>
      <c r="P627">
        <v>7</v>
      </c>
      <c r="Q627">
        <v>2</v>
      </c>
      <c r="R627">
        <f>{""}</f>
      </c>
      <c r="X627" t="s">
        <v>55</v>
      </c>
    </row>
    <row r="628" spans="1:24" ht="12.75" customHeight="1">
      <c r="A628">
        <v>670</v>
      </c>
      <c r="B628">
        <v>4002</v>
      </c>
      <c r="C628" s="11" t="s">
        <v>304</v>
      </c>
      <c r="L628">
        <v>2</v>
      </c>
      <c r="R628">
        <v>397</v>
      </c>
      <c r="X628">
        <v>0</v>
      </c>
    </row>
    <row r="629" spans="1:24" ht="12.75" customHeight="1">
      <c r="A629">
        <v>671</v>
      </c>
      <c r="B629">
        <v>4001</v>
      </c>
      <c r="C629" s="11" t="s">
        <v>259</v>
      </c>
      <c r="L629">
        <v>2</v>
      </c>
      <c r="R629">
        <f>{""}</f>
      </c>
      <c r="X629">
        <v>0</v>
      </c>
    </row>
    <row r="630" spans="1:24" ht="12.75" customHeight="1">
      <c r="A630">
        <v>672</v>
      </c>
      <c r="B630">
        <v>575</v>
      </c>
      <c r="C630" s="7">
        <v>339889</v>
      </c>
      <c r="D630" s="8" t="s">
        <v>65</v>
      </c>
      <c r="E630" s="8">
        <v>339889</v>
      </c>
      <c r="F630" s="9" t="s">
        <v>509</v>
      </c>
      <c r="G630" s="9" t="s">
        <v>84</v>
      </c>
      <c r="H630" s="9"/>
      <c r="I630">
        <v>-55.8914797942252</v>
      </c>
      <c r="J630">
        <v>14.7430518084489</v>
      </c>
      <c r="K630">
        <v>-3.2833480211036</v>
      </c>
      <c r="L630">
        <v>2</v>
      </c>
      <c r="M630">
        <v>94</v>
      </c>
      <c r="N630">
        <v>12</v>
      </c>
      <c r="O630">
        <v>8</v>
      </c>
      <c r="P630">
        <v>6</v>
      </c>
      <c r="Q630">
        <v>1</v>
      </c>
      <c r="R630">
        <v>368</v>
      </c>
      <c r="S630">
        <v>9.3</v>
      </c>
      <c r="T630">
        <v>54.5383739592511</v>
      </c>
      <c r="U630" s="1">
        <v>78.3</v>
      </c>
      <c r="V630">
        <v>7.7</v>
      </c>
      <c r="W630" t="s">
        <v>258</v>
      </c>
      <c r="X630" t="s">
        <v>55</v>
      </c>
    </row>
    <row r="631" spans="1:24" ht="12.75" customHeight="1">
      <c r="A631">
        <v>673</v>
      </c>
      <c r="B631">
        <v>576</v>
      </c>
      <c r="C631" s="7">
        <v>341952</v>
      </c>
      <c r="D631" s="8" t="s">
        <v>65</v>
      </c>
      <c r="E631" s="8">
        <v>341952</v>
      </c>
      <c r="F631" s="9" t="s">
        <v>510</v>
      </c>
      <c r="G631" s="9" t="s">
        <v>153</v>
      </c>
      <c r="H631" s="9"/>
      <c r="I631">
        <v>4.26160089540763</v>
      </c>
      <c r="J631">
        <v>-34.7654938873207</v>
      </c>
      <c r="K631">
        <v>-29.9871522992763</v>
      </c>
      <c r="L631">
        <v>6</v>
      </c>
      <c r="M631">
        <v>133</v>
      </c>
      <c r="N631">
        <v>7</v>
      </c>
      <c r="O631">
        <v>8</v>
      </c>
      <c r="P631">
        <v>2</v>
      </c>
      <c r="Q631">
        <v>3</v>
      </c>
      <c r="R631">
        <v>308</v>
      </c>
      <c r="S631">
        <v>9.5</v>
      </c>
      <c r="T631">
        <v>53.5711602334291</v>
      </c>
      <c r="U631" s="1">
        <v>92.1</v>
      </c>
      <c r="V631">
        <v>2.40000000000001</v>
      </c>
      <c r="W631" t="s">
        <v>258</v>
      </c>
      <c r="X631" t="s">
        <v>55</v>
      </c>
    </row>
    <row r="632" spans="1:24" ht="12.75" customHeight="1">
      <c r="A632">
        <v>674</v>
      </c>
      <c r="B632">
        <v>577</v>
      </c>
      <c r="C632" s="7">
        <v>342031</v>
      </c>
      <c r="D632" s="8" t="s">
        <v>65</v>
      </c>
      <c r="E632" s="8">
        <v>342031</v>
      </c>
      <c r="F632" s="9">
        <v>34</v>
      </c>
      <c r="G632" s="9" t="s">
        <v>81</v>
      </c>
      <c r="H632" s="9" t="s">
        <v>898</v>
      </c>
      <c r="I632">
        <v>0.533155115010257</v>
      </c>
      <c r="J632">
        <v>-27.0817421668067</v>
      </c>
      <c r="K632">
        <v>-9.11065236180439</v>
      </c>
      <c r="L632">
        <v>6</v>
      </c>
      <c r="M632">
        <v>132</v>
      </c>
      <c r="N632">
        <v>9</v>
      </c>
      <c r="O632">
        <v>8</v>
      </c>
      <c r="P632">
        <v>5</v>
      </c>
      <c r="Q632">
        <v>4</v>
      </c>
      <c r="R632">
        <f>{""}</f>
      </c>
      <c r="X632" t="s">
        <v>39</v>
      </c>
    </row>
    <row r="633" spans="1:24" ht="12.75" customHeight="1">
      <c r="A633">
        <v>675</v>
      </c>
      <c r="B633">
        <v>578</v>
      </c>
      <c r="C633" s="7">
        <v>342136</v>
      </c>
      <c r="D633" s="8" t="s">
        <v>65</v>
      </c>
      <c r="E633" s="8">
        <v>342136</v>
      </c>
      <c r="F633" s="9">
        <v>2404</v>
      </c>
      <c r="G633" s="9" t="s">
        <v>81</v>
      </c>
      <c r="H633" s="9" t="s">
        <v>1116</v>
      </c>
      <c r="I633">
        <v>-19.9474427263765</v>
      </c>
      <c r="J633">
        <v>22.3921903580221</v>
      </c>
      <c r="K633">
        <v>6.61022914993047</v>
      </c>
      <c r="L633">
        <v>2</v>
      </c>
      <c r="M633">
        <v>82</v>
      </c>
      <c r="N633">
        <v>7</v>
      </c>
      <c r="O633">
        <v>5</v>
      </c>
      <c r="P633">
        <v>9</v>
      </c>
      <c r="R633">
        <f>{""}</f>
      </c>
      <c r="X633" t="s">
        <v>39</v>
      </c>
    </row>
    <row r="634" spans="1:24" ht="12.75" customHeight="1">
      <c r="A634">
        <v>676</v>
      </c>
      <c r="B634">
        <v>579</v>
      </c>
      <c r="C634" s="7">
        <v>342139</v>
      </c>
      <c r="D634" s="8" t="s">
        <v>65</v>
      </c>
      <c r="E634" s="8">
        <v>342139</v>
      </c>
      <c r="F634" s="9">
        <v>2407</v>
      </c>
      <c r="G634" s="9" t="s">
        <v>81</v>
      </c>
      <c r="H634" s="9" t="s">
        <v>511</v>
      </c>
      <c r="I634">
        <v>-6.47277012693874</v>
      </c>
      <c r="J634">
        <v>1.57418121578327</v>
      </c>
      <c r="K634">
        <v>4.19615572783509</v>
      </c>
      <c r="L634">
        <v>2</v>
      </c>
      <c r="M634">
        <v>102</v>
      </c>
      <c r="N634">
        <v>9</v>
      </c>
      <c r="O634">
        <v>7</v>
      </c>
      <c r="P634">
        <v>3</v>
      </c>
      <c r="Q634">
        <v>5</v>
      </c>
      <c r="R634">
        <v>177</v>
      </c>
      <c r="X634" t="s">
        <v>39</v>
      </c>
    </row>
    <row r="635" spans="1:24" ht="12.75" customHeight="1">
      <c r="A635">
        <v>677</v>
      </c>
      <c r="B635">
        <v>580</v>
      </c>
      <c r="C635" s="7">
        <v>342198</v>
      </c>
      <c r="D635" s="8" t="s">
        <v>65</v>
      </c>
      <c r="E635" s="8">
        <v>342198</v>
      </c>
      <c r="F635" s="9">
        <v>2470</v>
      </c>
      <c r="G635" s="9" t="s">
        <v>81</v>
      </c>
      <c r="H635" s="9" t="s">
        <v>511</v>
      </c>
      <c r="I635">
        <v>-7.11892944106934</v>
      </c>
      <c r="J635">
        <v>4.88497044399377</v>
      </c>
      <c r="K635">
        <v>3.7433434761954</v>
      </c>
      <c r="L635">
        <v>2</v>
      </c>
      <c r="M635">
        <v>103</v>
      </c>
      <c r="N635">
        <v>10</v>
      </c>
      <c r="O635">
        <v>7</v>
      </c>
      <c r="P635">
        <v>4</v>
      </c>
      <c r="Q635">
        <v>5</v>
      </c>
      <c r="R635">
        <f>{""}</f>
      </c>
      <c r="X635" t="s">
        <v>39</v>
      </c>
    </row>
    <row r="636" spans="1:24" ht="12.75" customHeight="1">
      <c r="A636">
        <v>678</v>
      </c>
      <c r="B636">
        <v>581</v>
      </c>
      <c r="C636" s="7">
        <v>342219</v>
      </c>
      <c r="D636" s="8" t="s">
        <v>65</v>
      </c>
      <c r="E636" s="8">
        <v>342219</v>
      </c>
      <c r="F636" s="9">
        <v>2493</v>
      </c>
      <c r="G636" s="9" t="s">
        <v>81</v>
      </c>
      <c r="H636" s="9" t="s">
        <v>148</v>
      </c>
      <c r="I636">
        <v>-20.7561774152251</v>
      </c>
      <c r="J636">
        <v>20.6872062513112</v>
      </c>
      <c r="K636">
        <v>4.21992179236993</v>
      </c>
      <c r="L636">
        <v>2</v>
      </c>
      <c r="M636">
        <v>83</v>
      </c>
      <c r="N636">
        <v>11</v>
      </c>
      <c r="O636">
        <v>6</v>
      </c>
      <c r="P636">
        <v>9</v>
      </c>
      <c r="R636">
        <f>{""}</f>
      </c>
      <c r="X636" t="s">
        <v>39</v>
      </c>
    </row>
    <row r="637" spans="1:24" ht="12.75" customHeight="1">
      <c r="A637">
        <v>679</v>
      </c>
      <c r="B637">
        <v>582</v>
      </c>
      <c r="C637" s="7">
        <v>342270</v>
      </c>
      <c r="D637" s="8" t="s">
        <v>65</v>
      </c>
      <c r="E637" s="8">
        <v>342270</v>
      </c>
      <c r="F637" s="9">
        <v>2546</v>
      </c>
      <c r="G637" s="9" t="s">
        <v>81</v>
      </c>
      <c r="H637" s="9" t="s">
        <v>148</v>
      </c>
      <c r="I637">
        <v>-7.79375735337766</v>
      </c>
      <c r="J637">
        <v>5.07587758675565</v>
      </c>
      <c r="K637">
        <v>3.57717381857599</v>
      </c>
      <c r="L637">
        <v>2</v>
      </c>
      <c r="M637">
        <v>111</v>
      </c>
      <c r="N637">
        <v>10</v>
      </c>
      <c r="O637">
        <v>6</v>
      </c>
      <c r="P637">
        <v>5</v>
      </c>
      <c r="Q637">
        <v>6</v>
      </c>
      <c r="R637">
        <f>{""}</f>
      </c>
      <c r="X637" t="s">
        <v>39</v>
      </c>
    </row>
    <row r="638" spans="1:24" ht="12.75" customHeight="1">
      <c r="A638">
        <v>680</v>
      </c>
      <c r="B638">
        <v>4001</v>
      </c>
      <c r="C638" s="11" t="s">
        <v>259</v>
      </c>
      <c r="L638">
        <v>2</v>
      </c>
      <c r="R638">
        <v>383</v>
      </c>
      <c r="X638">
        <v>0</v>
      </c>
    </row>
    <row r="639" spans="1:24" ht="12.75" customHeight="1">
      <c r="A639">
        <v>681</v>
      </c>
      <c r="B639">
        <v>583</v>
      </c>
      <c r="C639" s="7">
        <v>342283</v>
      </c>
      <c r="D639" s="8" t="s">
        <v>65</v>
      </c>
      <c r="E639" s="8">
        <v>342283</v>
      </c>
      <c r="F639" s="9">
        <v>2560</v>
      </c>
      <c r="G639" s="9" t="s">
        <v>81</v>
      </c>
      <c r="H639" s="9" t="s">
        <v>148</v>
      </c>
      <c r="I639">
        <v>-20.0675921864717</v>
      </c>
      <c r="J639">
        <v>16.7247703976533</v>
      </c>
      <c r="K639">
        <v>4.06655914207023</v>
      </c>
      <c r="L639">
        <v>2</v>
      </c>
      <c r="M639">
        <v>92</v>
      </c>
      <c r="N639">
        <v>8</v>
      </c>
      <c r="O639">
        <v>6</v>
      </c>
      <c r="P639">
        <v>7</v>
      </c>
      <c r="Q639">
        <v>1</v>
      </c>
      <c r="R639">
        <f>{""}</f>
      </c>
      <c r="X639" t="s">
        <v>39</v>
      </c>
    </row>
    <row r="640" spans="1:24" ht="12.75" customHeight="1">
      <c r="A640">
        <v>682</v>
      </c>
      <c r="B640">
        <v>584</v>
      </c>
      <c r="C640" s="7">
        <v>342329</v>
      </c>
      <c r="D640" s="8" t="s">
        <v>65</v>
      </c>
      <c r="E640" s="8">
        <v>342329</v>
      </c>
      <c r="F640" s="9">
        <v>2606</v>
      </c>
      <c r="G640" s="9" t="s">
        <v>81</v>
      </c>
      <c r="H640" s="9" t="s">
        <v>148</v>
      </c>
      <c r="I640">
        <v>-13.8575019544298</v>
      </c>
      <c r="J640">
        <v>13.0651698098292</v>
      </c>
      <c r="K640">
        <v>4.5135164693729</v>
      </c>
      <c r="L640">
        <v>2</v>
      </c>
      <c r="M640">
        <v>94</v>
      </c>
      <c r="N640">
        <v>7</v>
      </c>
      <c r="O640">
        <v>6</v>
      </c>
      <c r="P640">
        <v>7</v>
      </c>
      <c r="Q640">
        <v>1</v>
      </c>
      <c r="R640">
        <v>326</v>
      </c>
      <c r="S640">
        <v>7.7</v>
      </c>
      <c r="T640">
        <v>49.0782964747723</v>
      </c>
      <c r="U640" s="1">
        <v>76</v>
      </c>
      <c r="V640">
        <v>7.5</v>
      </c>
      <c r="W640" t="s">
        <v>258</v>
      </c>
      <c r="X640" t="s">
        <v>39</v>
      </c>
    </row>
    <row r="641" spans="1:24" ht="12.75" customHeight="1">
      <c r="A641">
        <v>683</v>
      </c>
      <c r="B641">
        <v>585</v>
      </c>
      <c r="C641" s="7">
        <v>342331</v>
      </c>
      <c r="D641" s="8" t="s">
        <v>65</v>
      </c>
      <c r="E641" s="8">
        <v>342331</v>
      </c>
      <c r="F641" s="9">
        <v>2608</v>
      </c>
      <c r="G641" s="9" t="s">
        <v>81</v>
      </c>
      <c r="H641" s="9" t="s">
        <v>148</v>
      </c>
      <c r="I641">
        <v>-19.7576775549141</v>
      </c>
      <c r="J641">
        <v>19.7562889981449</v>
      </c>
      <c r="K641">
        <v>2.00134792704492</v>
      </c>
      <c r="L641">
        <v>2</v>
      </c>
      <c r="M641">
        <v>90</v>
      </c>
      <c r="N641">
        <v>9</v>
      </c>
      <c r="O641">
        <v>7</v>
      </c>
      <c r="P641">
        <v>7</v>
      </c>
      <c r="R641">
        <f>{""}</f>
      </c>
      <c r="X641" t="s">
        <v>39</v>
      </c>
    </row>
    <row r="642" spans="1:24" ht="12.75" customHeight="1">
      <c r="A642">
        <v>684</v>
      </c>
      <c r="B642">
        <v>586</v>
      </c>
      <c r="C642" s="7">
        <v>343714</v>
      </c>
      <c r="D642" s="8" t="s">
        <v>65</v>
      </c>
      <c r="E642" s="8">
        <v>343714</v>
      </c>
      <c r="F642" s="9">
        <v>2</v>
      </c>
      <c r="G642" s="9" t="s">
        <v>1117</v>
      </c>
      <c r="H642" s="9"/>
      <c r="I642">
        <v>18.6838100169111</v>
      </c>
      <c r="J642">
        <v>17.0636973445439</v>
      </c>
      <c r="K642">
        <v>7.97940118681381</v>
      </c>
      <c r="L642">
        <v>6</v>
      </c>
      <c r="M642">
        <v>109</v>
      </c>
      <c r="N642">
        <v>8</v>
      </c>
      <c r="O642">
        <v>9</v>
      </c>
      <c r="P642">
        <v>9</v>
      </c>
      <c r="Q642">
        <v>7</v>
      </c>
      <c r="R642">
        <f>{""}</f>
      </c>
      <c r="X642" t="s">
        <v>45</v>
      </c>
    </row>
    <row r="643" spans="1:24" ht="12.75" customHeight="1">
      <c r="A643">
        <v>685</v>
      </c>
      <c r="B643">
        <v>587</v>
      </c>
      <c r="C643" s="7">
        <v>343748</v>
      </c>
      <c r="D643" s="8" t="s">
        <v>65</v>
      </c>
      <c r="E643" s="8">
        <v>343748</v>
      </c>
      <c r="F643" s="9" t="s">
        <v>149</v>
      </c>
      <c r="G643" s="9" t="s">
        <v>122</v>
      </c>
      <c r="H643" s="9"/>
      <c r="I643">
        <v>9.55330004814036</v>
      </c>
      <c r="J643">
        <v>-33.9995188560666</v>
      </c>
      <c r="K643">
        <v>2.50061589275176</v>
      </c>
      <c r="L643">
        <v>6</v>
      </c>
      <c r="M643">
        <v>113</v>
      </c>
      <c r="N643">
        <v>7</v>
      </c>
      <c r="O643">
        <v>10</v>
      </c>
      <c r="P643">
        <v>5</v>
      </c>
      <c r="Q643">
        <v>6</v>
      </c>
      <c r="R643">
        <v>442</v>
      </c>
      <c r="S643">
        <v>9.8</v>
      </c>
      <c r="T643">
        <v>49.1406973603092</v>
      </c>
      <c r="U643" s="1">
        <v>84.5</v>
      </c>
      <c r="V643">
        <v>5.5</v>
      </c>
      <c r="W643" t="s">
        <v>258</v>
      </c>
      <c r="X643" t="s">
        <v>55</v>
      </c>
    </row>
    <row r="644" spans="1:24" ht="12.75" customHeight="1">
      <c r="A644">
        <v>686</v>
      </c>
      <c r="B644">
        <v>588</v>
      </c>
      <c r="C644" s="7">
        <v>344871</v>
      </c>
      <c r="D644" s="8" t="s">
        <v>65</v>
      </c>
      <c r="E644" s="8">
        <v>344871</v>
      </c>
      <c r="F644" s="9">
        <v>12</v>
      </c>
      <c r="G644" s="9" t="s">
        <v>168</v>
      </c>
      <c r="H644" s="9"/>
      <c r="I644">
        <v>3.58446788373599</v>
      </c>
      <c r="J644">
        <v>-33.9756094626506</v>
      </c>
      <c r="K644">
        <v>-17.3628088084677</v>
      </c>
      <c r="L644">
        <v>6</v>
      </c>
      <c r="M644">
        <v>129</v>
      </c>
      <c r="N644">
        <v>10</v>
      </c>
      <c r="O644">
        <v>9</v>
      </c>
      <c r="P644">
        <v>6</v>
      </c>
      <c r="Q644">
        <v>4</v>
      </c>
      <c r="R644">
        <f>{""}</f>
      </c>
      <c r="X644" t="s">
        <v>39</v>
      </c>
    </row>
    <row r="645" spans="1:24" ht="12.75" customHeight="1">
      <c r="A645">
        <v>687</v>
      </c>
      <c r="B645">
        <v>589</v>
      </c>
      <c r="C645" s="7">
        <v>344874</v>
      </c>
      <c r="D645" s="8" t="s">
        <v>65</v>
      </c>
      <c r="E645" s="8">
        <v>344874</v>
      </c>
      <c r="F645" s="9">
        <v>15</v>
      </c>
      <c r="G645" s="9" t="s">
        <v>168</v>
      </c>
      <c r="H645" s="9"/>
      <c r="I645">
        <v>0.361218708282643</v>
      </c>
      <c r="J645">
        <v>-30.9269908465135</v>
      </c>
      <c r="K645">
        <v>-30.5593505916655</v>
      </c>
      <c r="L645">
        <v>6</v>
      </c>
      <c r="M645">
        <v>111</v>
      </c>
      <c r="N645">
        <v>8</v>
      </c>
      <c r="O645">
        <v>7</v>
      </c>
      <c r="P645">
        <v>7</v>
      </c>
      <c r="Q645">
        <v>3</v>
      </c>
      <c r="R645">
        <f>{""}</f>
      </c>
      <c r="X645" t="s">
        <v>39</v>
      </c>
    </row>
    <row r="646" spans="1:24" ht="12.75" customHeight="1">
      <c r="A646">
        <v>688</v>
      </c>
      <c r="B646">
        <v>590</v>
      </c>
      <c r="C646" s="7">
        <v>344886</v>
      </c>
      <c r="D646" s="8" t="s">
        <v>65</v>
      </c>
      <c r="E646" s="8">
        <v>344886</v>
      </c>
      <c r="F646" s="9">
        <v>27</v>
      </c>
      <c r="G646" s="9" t="s">
        <v>232</v>
      </c>
      <c r="H646" s="9"/>
      <c r="I646">
        <v>-41.7733523214401</v>
      </c>
      <c r="J646">
        <v>10.649572938909</v>
      </c>
      <c r="K646">
        <v>-2.31379808413808</v>
      </c>
      <c r="L646">
        <v>2</v>
      </c>
      <c r="M646">
        <v>111</v>
      </c>
      <c r="N646">
        <v>13</v>
      </c>
      <c r="O646">
        <v>9</v>
      </c>
      <c r="P646">
        <v>6</v>
      </c>
      <c r="Q646">
        <v>3</v>
      </c>
      <c r="R646">
        <v>281</v>
      </c>
      <c r="S646">
        <v>9</v>
      </c>
      <c r="T646">
        <v>56.5664027392004</v>
      </c>
      <c r="U646" s="1">
        <v>92.2</v>
      </c>
      <c r="V646">
        <v>1.59999999999999</v>
      </c>
      <c r="W646" t="s">
        <v>258</v>
      </c>
      <c r="X646" t="s">
        <v>39</v>
      </c>
    </row>
    <row r="647" spans="1:24" ht="12.75" customHeight="1">
      <c r="A647">
        <v>689</v>
      </c>
      <c r="B647">
        <v>4001</v>
      </c>
      <c r="C647" s="11" t="s">
        <v>259</v>
      </c>
      <c r="L647">
        <v>2</v>
      </c>
      <c r="R647">
        <f>{""}</f>
      </c>
      <c r="X647">
        <v>0</v>
      </c>
    </row>
    <row r="648" spans="1:24" ht="12.75" customHeight="1">
      <c r="A648">
        <v>690</v>
      </c>
      <c r="B648">
        <v>591</v>
      </c>
      <c r="C648" s="7">
        <v>344894</v>
      </c>
      <c r="D648" s="8" t="s">
        <v>65</v>
      </c>
      <c r="E648" s="8">
        <v>344894</v>
      </c>
      <c r="F648" s="9">
        <v>35</v>
      </c>
      <c r="G648" s="9" t="s">
        <v>232</v>
      </c>
      <c r="H648" s="9"/>
      <c r="I648">
        <v>-41.6626600422383</v>
      </c>
      <c r="J648">
        <v>13.1208872751817</v>
      </c>
      <c r="K648">
        <v>-3.30337875905322</v>
      </c>
      <c r="L648">
        <v>2</v>
      </c>
      <c r="M648">
        <v>108</v>
      </c>
      <c r="N648">
        <v>13</v>
      </c>
      <c r="O648">
        <v>8</v>
      </c>
      <c r="P648">
        <v>6</v>
      </c>
      <c r="Q648">
        <v>1</v>
      </c>
      <c r="R648">
        <v>259</v>
      </c>
      <c r="S648">
        <v>9.1</v>
      </c>
      <c r="T648">
        <v>54.7255766158618</v>
      </c>
      <c r="U648" s="1">
        <v>91.5</v>
      </c>
      <c r="V648">
        <v>2</v>
      </c>
      <c r="W648" t="s">
        <v>258</v>
      </c>
      <c r="X648" t="s">
        <v>39</v>
      </c>
    </row>
    <row r="649" spans="1:24" ht="12.75" customHeight="1">
      <c r="A649">
        <v>691</v>
      </c>
      <c r="B649">
        <v>592</v>
      </c>
      <c r="C649" s="7">
        <v>344903</v>
      </c>
      <c r="D649" s="8" t="s">
        <v>65</v>
      </c>
      <c r="E649" s="8">
        <v>344903</v>
      </c>
      <c r="F649" s="9">
        <v>43</v>
      </c>
      <c r="G649" s="9" t="s">
        <v>232</v>
      </c>
      <c r="H649" s="9"/>
      <c r="I649">
        <v>-41.0427479280312</v>
      </c>
      <c r="J649">
        <v>8.39192455765105</v>
      </c>
      <c r="K649">
        <v>-4.08078538992664</v>
      </c>
      <c r="L649">
        <v>2</v>
      </c>
      <c r="M649">
        <v>106</v>
      </c>
      <c r="N649">
        <v>10</v>
      </c>
      <c r="O649">
        <v>9</v>
      </c>
      <c r="P649">
        <v>5</v>
      </c>
      <c r="Q649">
        <v>3</v>
      </c>
      <c r="R649">
        <f>{""}</f>
      </c>
      <c r="X649" t="s">
        <v>39</v>
      </c>
    </row>
    <row r="650" spans="1:24" ht="12.75" customHeight="1">
      <c r="A650">
        <v>692</v>
      </c>
      <c r="B650">
        <v>593</v>
      </c>
      <c r="C650" s="7">
        <v>344920</v>
      </c>
      <c r="D650" s="8" t="s">
        <v>65</v>
      </c>
      <c r="E650" s="8">
        <v>344920</v>
      </c>
      <c r="F650" s="9">
        <v>60</v>
      </c>
      <c r="G650" s="9" t="s">
        <v>151</v>
      </c>
      <c r="H650" s="9"/>
      <c r="I650">
        <v>-29.7822491992351</v>
      </c>
      <c r="J650">
        <v>17.2891683557544</v>
      </c>
      <c r="K650">
        <v>-0.59096588104354</v>
      </c>
      <c r="L650">
        <v>2</v>
      </c>
      <c r="M650">
        <v>94</v>
      </c>
      <c r="N650">
        <v>12</v>
      </c>
      <c r="O650">
        <v>7</v>
      </c>
      <c r="P650">
        <v>6</v>
      </c>
      <c r="Q650">
        <v>6</v>
      </c>
      <c r="R650">
        <f>{""}</f>
      </c>
      <c r="X650" t="s">
        <v>39</v>
      </c>
    </row>
    <row r="651" spans="1:24" ht="12.75" customHeight="1">
      <c r="A651">
        <v>693</v>
      </c>
      <c r="B651">
        <v>594</v>
      </c>
      <c r="C651" s="7">
        <v>344926</v>
      </c>
      <c r="D651" s="8" t="s">
        <v>65</v>
      </c>
      <c r="E651" s="8">
        <v>344926</v>
      </c>
      <c r="F651" s="9" t="s">
        <v>1118</v>
      </c>
      <c r="G651" s="9" t="s">
        <v>151</v>
      </c>
      <c r="H651" s="9"/>
      <c r="I651">
        <v>-26.2980651123366</v>
      </c>
      <c r="J651">
        <v>16.2616506966682</v>
      </c>
      <c r="K651">
        <v>-2.14881008353858</v>
      </c>
      <c r="L651">
        <v>2</v>
      </c>
      <c r="M651">
        <v>107</v>
      </c>
      <c r="N651">
        <v>11</v>
      </c>
      <c r="O651">
        <v>7</v>
      </c>
      <c r="P651">
        <v>5</v>
      </c>
      <c r="Q651">
        <v>5</v>
      </c>
      <c r="R651">
        <f>{""}</f>
      </c>
      <c r="X651" t="s">
        <v>39</v>
      </c>
    </row>
    <row r="652" spans="1:24" ht="12.75" customHeight="1">
      <c r="A652">
        <v>694</v>
      </c>
      <c r="B652">
        <v>595</v>
      </c>
      <c r="C652" s="7">
        <v>344928</v>
      </c>
      <c r="D652" s="8" t="s">
        <v>65</v>
      </c>
      <c r="E652" s="8">
        <v>344928</v>
      </c>
      <c r="F652" s="9" t="s">
        <v>1119</v>
      </c>
      <c r="G652" s="9" t="s">
        <v>151</v>
      </c>
      <c r="H652" s="9"/>
      <c r="I652">
        <v>-41.593400343252</v>
      </c>
      <c r="J652">
        <v>7.98343008215141</v>
      </c>
      <c r="K652">
        <v>-6.60326294997157</v>
      </c>
      <c r="L652">
        <v>2</v>
      </c>
      <c r="M652">
        <v>96</v>
      </c>
      <c r="N652">
        <v>12</v>
      </c>
      <c r="O652">
        <v>9</v>
      </c>
      <c r="P652">
        <v>6</v>
      </c>
      <c r="Q652">
        <v>2</v>
      </c>
      <c r="R652">
        <f>{""}</f>
      </c>
      <c r="X652" t="s">
        <v>39</v>
      </c>
    </row>
    <row r="653" spans="1:24" ht="12.75" customHeight="1">
      <c r="A653">
        <v>695</v>
      </c>
      <c r="B653">
        <v>596</v>
      </c>
      <c r="C653" s="7">
        <v>344930</v>
      </c>
      <c r="D653" s="8" t="s">
        <v>65</v>
      </c>
      <c r="E653" s="8">
        <v>344930</v>
      </c>
      <c r="F653" s="9" t="s">
        <v>1120</v>
      </c>
      <c r="G653" s="9" t="s">
        <v>151</v>
      </c>
      <c r="H653" s="9"/>
      <c r="I653">
        <v>-32.6523945441615</v>
      </c>
      <c r="J653">
        <v>19.274100015123</v>
      </c>
      <c r="K653">
        <v>1.4312567738372</v>
      </c>
      <c r="L653">
        <v>2</v>
      </c>
      <c r="M653">
        <v>95</v>
      </c>
      <c r="N653">
        <v>10</v>
      </c>
      <c r="O653">
        <v>8</v>
      </c>
      <c r="P653">
        <v>6</v>
      </c>
      <c r="Q653">
        <v>1</v>
      </c>
      <c r="R653">
        <f>{""}</f>
      </c>
      <c r="X653" t="s">
        <v>39</v>
      </c>
    </row>
    <row r="654" spans="1:24" ht="12.75" customHeight="1">
      <c r="A654">
        <v>696</v>
      </c>
      <c r="B654">
        <v>597</v>
      </c>
      <c r="C654" s="7">
        <v>344936</v>
      </c>
      <c r="D654" s="8" t="s">
        <v>65</v>
      </c>
      <c r="E654" s="8">
        <v>344936</v>
      </c>
      <c r="F654" s="9" t="s">
        <v>1121</v>
      </c>
      <c r="G654" s="9" t="s">
        <v>151</v>
      </c>
      <c r="H654" s="9"/>
      <c r="I654">
        <v>-37.6224241437204</v>
      </c>
      <c r="J654">
        <v>9.11873144563924</v>
      </c>
      <c r="K654">
        <v>-7.65846134076903</v>
      </c>
      <c r="L654">
        <v>2</v>
      </c>
      <c r="M654">
        <v>104</v>
      </c>
      <c r="N654">
        <v>9</v>
      </c>
      <c r="O654">
        <v>8</v>
      </c>
      <c r="P654">
        <v>6</v>
      </c>
      <c r="Q654">
        <v>2</v>
      </c>
      <c r="R654">
        <f>{""}</f>
      </c>
      <c r="X654" t="s">
        <v>39</v>
      </c>
    </row>
    <row r="655" spans="1:24" ht="12.75" customHeight="1">
      <c r="A655">
        <v>697</v>
      </c>
      <c r="B655">
        <v>598</v>
      </c>
      <c r="C655" s="7">
        <v>344938</v>
      </c>
      <c r="D655" s="8" t="s">
        <v>65</v>
      </c>
      <c r="E655" s="8">
        <v>344938</v>
      </c>
      <c r="F655" s="9" t="s">
        <v>1122</v>
      </c>
      <c r="G655" s="9" t="s">
        <v>151</v>
      </c>
      <c r="H655" s="9"/>
      <c r="I655">
        <v>-41.6626600422383</v>
      </c>
      <c r="J655">
        <v>13.1208872751817</v>
      </c>
      <c r="K655">
        <v>-3.30337875905322</v>
      </c>
      <c r="L655">
        <v>2</v>
      </c>
      <c r="M655">
        <v>104</v>
      </c>
      <c r="N655">
        <v>11</v>
      </c>
      <c r="O655">
        <v>8</v>
      </c>
      <c r="P655">
        <v>5</v>
      </c>
      <c r="Q655">
        <v>3</v>
      </c>
      <c r="R655">
        <f>{""}</f>
      </c>
      <c r="X655" t="s">
        <v>39</v>
      </c>
    </row>
    <row r="656" spans="1:24" ht="12.75" customHeight="1">
      <c r="A656">
        <v>698</v>
      </c>
      <c r="B656">
        <v>4001</v>
      </c>
      <c r="C656" s="11" t="s">
        <v>259</v>
      </c>
      <c r="L656">
        <v>2</v>
      </c>
      <c r="R656">
        <f>{""}</f>
      </c>
      <c r="X656">
        <v>0</v>
      </c>
    </row>
    <row r="657" spans="1:24" ht="12.75" customHeight="1">
      <c r="A657">
        <v>699</v>
      </c>
      <c r="B657">
        <v>599</v>
      </c>
      <c r="C657" s="7">
        <v>344940</v>
      </c>
      <c r="D657" s="8" t="s">
        <v>65</v>
      </c>
      <c r="E657" s="8">
        <v>344940</v>
      </c>
      <c r="F657" s="9" t="s">
        <v>1123</v>
      </c>
      <c r="G657" s="9" t="s">
        <v>151</v>
      </c>
      <c r="H657" s="9"/>
      <c r="I657">
        <v>-25.5497846646761</v>
      </c>
      <c r="J657">
        <v>7.46914859297156</v>
      </c>
      <c r="K657">
        <v>-8.25122338184922</v>
      </c>
      <c r="L657">
        <v>2</v>
      </c>
      <c r="M657">
        <v>109</v>
      </c>
      <c r="N657">
        <v>12</v>
      </c>
      <c r="O657">
        <v>8</v>
      </c>
      <c r="P657">
        <v>3</v>
      </c>
      <c r="Q657">
        <v>1</v>
      </c>
      <c r="R657">
        <f>{""}</f>
      </c>
      <c r="X657" t="s">
        <v>39</v>
      </c>
    </row>
    <row r="658" spans="1:24" ht="12.75" customHeight="1">
      <c r="A658">
        <v>700</v>
      </c>
      <c r="B658">
        <v>600</v>
      </c>
      <c r="C658" s="7">
        <v>344941</v>
      </c>
      <c r="D658" s="8" t="s">
        <v>65</v>
      </c>
      <c r="E658" s="8">
        <v>344941</v>
      </c>
      <c r="F658" s="9">
        <v>73</v>
      </c>
      <c r="G658" s="9" t="s">
        <v>151</v>
      </c>
      <c r="H658" s="9"/>
      <c r="I658">
        <v>-29.4747067980085</v>
      </c>
      <c r="J658">
        <v>17.4217288982114</v>
      </c>
      <c r="K658">
        <v>2.55490626459823</v>
      </c>
      <c r="L658">
        <v>2</v>
      </c>
      <c r="M658">
        <v>112</v>
      </c>
      <c r="N658">
        <v>13</v>
      </c>
      <c r="O658">
        <v>11</v>
      </c>
      <c r="P658">
        <v>4</v>
      </c>
      <c r="Q658">
        <v>5</v>
      </c>
      <c r="R658">
        <f>{""}</f>
      </c>
      <c r="X658" t="s">
        <v>39</v>
      </c>
    </row>
    <row r="659" spans="1:24" ht="12.75" customHeight="1">
      <c r="A659">
        <v>701</v>
      </c>
      <c r="B659">
        <v>601</v>
      </c>
      <c r="C659" s="7">
        <v>344942</v>
      </c>
      <c r="D659" s="8" t="s">
        <v>65</v>
      </c>
      <c r="E659" s="8">
        <v>344942</v>
      </c>
      <c r="F659" s="9">
        <v>74</v>
      </c>
      <c r="G659" s="9" t="s">
        <v>151</v>
      </c>
      <c r="H659" s="9"/>
      <c r="I659">
        <v>-38.6892322620005</v>
      </c>
      <c r="J659">
        <v>6.95054554423959</v>
      </c>
      <c r="K659">
        <v>-3.36757141633726</v>
      </c>
      <c r="L659">
        <v>2</v>
      </c>
      <c r="M659">
        <v>119</v>
      </c>
      <c r="N659">
        <v>12</v>
      </c>
      <c r="O659">
        <v>9</v>
      </c>
      <c r="P659">
        <v>6</v>
      </c>
      <c r="Q659">
        <v>1</v>
      </c>
      <c r="R659">
        <f>{""}</f>
      </c>
      <c r="X659" t="s">
        <v>39</v>
      </c>
    </row>
    <row r="660" spans="1:24" ht="12.75" customHeight="1">
      <c r="A660">
        <v>702</v>
      </c>
      <c r="B660">
        <v>602</v>
      </c>
      <c r="C660" s="7">
        <v>344943</v>
      </c>
      <c r="D660" s="8" t="s">
        <v>65</v>
      </c>
      <c r="E660" s="8">
        <v>344943</v>
      </c>
      <c r="F660" s="9">
        <v>75</v>
      </c>
      <c r="G660" s="9" t="s">
        <v>151</v>
      </c>
      <c r="H660" s="9"/>
      <c r="I660">
        <v>-62.9854829948482</v>
      </c>
      <c r="J660">
        <v>19.2162516422878</v>
      </c>
      <c r="K660">
        <v>3.21994604263016</v>
      </c>
      <c r="L660">
        <v>2</v>
      </c>
      <c r="M660">
        <v>103</v>
      </c>
      <c r="N660">
        <v>10</v>
      </c>
      <c r="O660">
        <v>8</v>
      </c>
      <c r="P660">
        <v>5</v>
      </c>
      <c r="Q660">
        <v>4</v>
      </c>
      <c r="R660">
        <v>300</v>
      </c>
      <c r="S660">
        <v>8.8</v>
      </c>
      <c r="T660">
        <v>55.3183850284624</v>
      </c>
      <c r="U660" s="1">
        <v>87.7</v>
      </c>
      <c r="V660">
        <v>2.7</v>
      </c>
      <c r="W660" t="s">
        <v>258</v>
      </c>
      <c r="X660" t="s">
        <v>39</v>
      </c>
    </row>
    <row r="661" spans="1:24" ht="12.75" customHeight="1">
      <c r="A661">
        <v>703</v>
      </c>
      <c r="B661">
        <v>603</v>
      </c>
      <c r="C661" s="7">
        <v>344944</v>
      </c>
      <c r="D661" s="8" t="s">
        <v>65</v>
      </c>
      <c r="E661" s="8">
        <v>344944</v>
      </c>
      <c r="F661" s="9">
        <v>76</v>
      </c>
      <c r="G661" s="9" t="s">
        <v>227</v>
      </c>
      <c r="H661" s="9"/>
      <c r="I661">
        <v>-36.8366688442402</v>
      </c>
      <c r="J661">
        <v>14.9935164423318</v>
      </c>
      <c r="K661">
        <v>-2.21782707394548</v>
      </c>
      <c r="L661">
        <v>2</v>
      </c>
      <c r="M661">
        <v>105</v>
      </c>
      <c r="N661">
        <v>11</v>
      </c>
      <c r="O661">
        <v>9</v>
      </c>
      <c r="P661">
        <v>4</v>
      </c>
      <c r="Q661">
        <v>6</v>
      </c>
      <c r="R661">
        <v>232</v>
      </c>
      <c r="X661" t="s">
        <v>39</v>
      </c>
    </row>
    <row r="662" spans="1:24" ht="12.75" customHeight="1">
      <c r="A662">
        <f>A661+1</f>
        <v>704</v>
      </c>
      <c r="B662">
        <v>4001</v>
      </c>
      <c r="C662" s="13" t="s">
        <v>259</v>
      </c>
      <c r="E662" s="12"/>
      <c r="L662">
        <v>2</v>
      </c>
      <c r="R662">
        <v>301</v>
      </c>
      <c r="X662" t="s">
        <v>55</v>
      </c>
    </row>
    <row r="663" spans="1:24" ht="12.75" customHeight="1">
      <c r="A663">
        <v>704</v>
      </c>
      <c r="B663">
        <v>604</v>
      </c>
      <c r="C663" s="7">
        <v>345618</v>
      </c>
      <c r="D663" s="8" t="s">
        <v>65</v>
      </c>
      <c r="E663" s="8">
        <v>345618</v>
      </c>
      <c r="F663" s="9" t="s">
        <v>1124</v>
      </c>
      <c r="G663" s="9" t="s">
        <v>284</v>
      </c>
      <c r="H663" s="9" t="s">
        <v>1125</v>
      </c>
      <c r="I663">
        <v>-46.202358994917</v>
      </c>
      <c r="J663">
        <v>16.0986832730467</v>
      </c>
      <c r="K663">
        <v>6.6788693746535</v>
      </c>
      <c r="L663">
        <v>2</v>
      </c>
      <c r="M663">
        <v>88</v>
      </c>
      <c r="N663">
        <v>9</v>
      </c>
      <c r="O663">
        <v>8</v>
      </c>
      <c r="P663">
        <v>6</v>
      </c>
      <c r="Q663">
        <v>1</v>
      </c>
      <c r="R663">
        <f>{""}</f>
      </c>
      <c r="X663" t="s">
        <v>55</v>
      </c>
    </row>
    <row r="664" spans="1:24" ht="12.75" customHeight="1">
      <c r="A664">
        <v>705</v>
      </c>
      <c r="B664">
        <v>605</v>
      </c>
      <c r="C664" s="7">
        <v>346387</v>
      </c>
      <c r="D664" s="8" t="s">
        <v>65</v>
      </c>
      <c r="E664" s="8">
        <v>346387</v>
      </c>
      <c r="F664" s="9" t="s">
        <v>512</v>
      </c>
      <c r="G664" s="9" t="s">
        <v>308</v>
      </c>
      <c r="H664" s="9" t="s">
        <v>359</v>
      </c>
      <c r="I664">
        <v>-39.9586073215558</v>
      </c>
      <c r="J664">
        <v>12.9575941933253</v>
      </c>
      <c r="K664">
        <v>7.91404446523382</v>
      </c>
      <c r="L664">
        <v>2</v>
      </c>
      <c r="M664">
        <v>103</v>
      </c>
      <c r="N664">
        <v>7</v>
      </c>
      <c r="O664">
        <v>10</v>
      </c>
      <c r="P664">
        <v>6</v>
      </c>
      <c r="Q664">
        <v>6</v>
      </c>
      <c r="R664">
        <v>265</v>
      </c>
      <c r="S664">
        <v>9.4</v>
      </c>
      <c r="T664">
        <v>49.4215013452252</v>
      </c>
      <c r="U664" s="1">
        <v>82.7</v>
      </c>
      <c r="V664">
        <v>5.7</v>
      </c>
      <c r="W664" t="s">
        <v>258</v>
      </c>
      <c r="X664" t="s">
        <v>55</v>
      </c>
    </row>
    <row r="665" spans="1:24" ht="12.75" customHeight="1">
      <c r="A665">
        <v>706</v>
      </c>
      <c r="B665">
        <v>606</v>
      </c>
      <c r="C665" s="7">
        <v>349359</v>
      </c>
      <c r="D665" s="8" t="s">
        <v>65</v>
      </c>
      <c r="E665" s="8">
        <v>349359</v>
      </c>
      <c r="F665" s="9" t="s">
        <v>513</v>
      </c>
      <c r="G665" s="9" t="s">
        <v>174</v>
      </c>
      <c r="H665" s="9" t="s">
        <v>175</v>
      </c>
      <c r="I665">
        <v>-53.599775307363</v>
      </c>
      <c r="J665">
        <v>14.7796215346751</v>
      </c>
      <c r="K665">
        <v>-1.14444672390215</v>
      </c>
      <c r="L665">
        <v>2</v>
      </c>
      <c r="M665">
        <v>98</v>
      </c>
      <c r="N665">
        <v>10</v>
      </c>
      <c r="O665">
        <v>6</v>
      </c>
      <c r="P665">
        <v>5</v>
      </c>
      <c r="Q665">
        <v>3</v>
      </c>
      <c r="R665">
        <v>272</v>
      </c>
      <c r="S665">
        <v>9.8</v>
      </c>
      <c r="T665">
        <v>53.5399597906607</v>
      </c>
      <c r="U665" s="1">
        <v>71.2</v>
      </c>
      <c r="V665">
        <v>8.5</v>
      </c>
      <c r="W665" t="s">
        <v>258</v>
      </c>
      <c r="X665" t="s">
        <v>105</v>
      </c>
    </row>
    <row r="666" spans="1:24" ht="12.75" customHeight="1">
      <c r="A666">
        <v>707</v>
      </c>
      <c r="B666">
        <v>4001</v>
      </c>
      <c r="C666" s="11" t="s">
        <v>259</v>
      </c>
      <c r="L666">
        <v>2</v>
      </c>
      <c r="R666">
        <f>{""}</f>
      </c>
      <c r="X666">
        <v>0</v>
      </c>
    </row>
    <row r="667" spans="1:24" ht="12.75" customHeight="1">
      <c r="A667">
        <v>708</v>
      </c>
      <c r="B667">
        <v>607</v>
      </c>
      <c r="C667" s="7">
        <v>349896</v>
      </c>
      <c r="D667" s="8" t="s">
        <v>65</v>
      </c>
      <c r="E667" s="8">
        <v>349896</v>
      </c>
      <c r="F667" s="9" t="s">
        <v>514</v>
      </c>
      <c r="G667" s="9" t="s">
        <v>232</v>
      </c>
      <c r="H667" s="9"/>
      <c r="I667">
        <v>-49.2582206484094</v>
      </c>
      <c r="J667">
        <v>11.2861517772681</v>
      </c>
      <c r="K667">
        <v>19.2817739810531</v>
      </c>
      <c r="L667">
        <v>2</v>
      </c>
      <c r="M667">
        <v>95</v>
      </c>
      <c r="N667">
        <v>10</v>
      </c>
      <c r="O667">
        <v>9</v>
      </c>
      <c r="P667">
        <v>6</v>
      </c>
      <c r="Q667">
        <v>4</v>
      </c>
      <c r="R667">
        <v>261</v>
      </c>
      <c r="S667">
        <v>10.7</v>
      </c>
      <c r="T667">
        <v>55.5991890133784</v>
      </c>
      <c r="U667" s="1">
        <v>93.6</v>
      </c>
      <c r="V667">
        <v>1.2</v>
      </c>
      <c r="W667" t="s">
        <v>258</v>
      </c>
      <c r="X667" t="s">
        <v>39</v>
      </c>
    </row>
    <row r="668" spans="1:24" ht="12.75" customHeight="1">
      <c r="A668">
        <v>709</v>
      </c>
      <c r="B668">
        <v>608</v>
      </c>
      <c r="C668" s="7">
        <v>349907</v>
      </c>
      <c r="D668" s="8" t="s">
        <v>65</v>
      </c>
      <c r="E668" s="8">
        <v>349907</v>
      </c>
      <c r="F668" s="9" t="s">
        <v>150</v>
      </c>
      <c r="G668" s="9" t="s">
        <v>151</v>
      </c>
      <c r="H668" s="9"/>
      <c r="I668">
        <v>-25.367557533289</v>
      </c>
      <c r="J668">
        <v>4.28870847387478</v>
      </c>
      <c r="K668">
        <v>-6.53746566786222</v>
      </c>
      <c r="L668">
        <v>2</v>
      </c>
      <c r="M668">
        <v>140</v>
      </c>
      <c r="N668">
        <v>9</v>
      </c>
      <c r="O668">
        <v>11</v>
      </c>
      <c r="P668">
        <v>4</v>
      </c>
      <c r="Q668">
        <v>3</v>
      </c>
      <c r="R668">
        <v>360</v>
      </c>
      <c r="S668">
        <v>9.9</v>
      </c>
      <c r="T668">
        <v>53.9455655466505</v>
      </c>
      <c r="U668" s="1">
        <v>95.9</v>
      </c>
      <c r="V668">
        <v>1.19999999999999</v>
      </c>
      <c r="W668" t="s">
        <v>258</v>
      </c>
      <c r="X668" t="s">
        <v>39</v>
      </c>
    </row>
    <row r="669" spans="1:24" ht="12.75" customHeight="1">
      <c r="A669">
        <v>710</v>
      </c>
      <c r="B669">
        <v>609</v>
      </c>
      <c r="C669" s="7">
        <v>356580</v>
      </c>
      <c r="D669" s="8" t="s">
        <v>65</v>
      </c>
      <c r="E669" s="8">
        <v>356580</v>
      </c>
      <c r="F669" s="9" t="s">
        <v>1126</v>
      </c>
      <c r="G669" s="9" t="s">
        <v>57</v>
      </c>
      <c r="H669" s="9"/>
      <c r="I669">
        <v>14.5460377612782</v>
      </c>
      <c r="J669">
        <v>17.0128035200352</v>
      </c>
      <c r="K669">
        <v>9.07124229875905</v>
      </c>
      <c r="L669">
        <v>6</v>
      </c>
      <c r="M669">
        <v>102</v>
      </c>
      <c r="N669">
        <v>8</v>
      </c>
      <c r="O669">
        <v>7</v>
      </c>
      <c r="P669">
        <v>6</v>
      </c>
      <c r="Q669">
        <v>2</v>
      </c>
      <c r="R669">
        <f>{""}</f>
      </c>
      <c r="X669" t="s">
        <v>39</v>
      </c>
    </row>
    <row r="670" spans="1:24" ht="12.75" customHeight="1">
      <c r="A670">
        <v>711</v>
      </c>
      <c r="B670">
        <v>610</v>
      </c>
      <c r="C670" s="7">
        <v>356683</v>
      </c>
      <c r="D670" s="8" t="s">
        <v>65</v>
      </c>
      <c r="E670" s="8">
        <v>356683</v>
      </c>
      <c r="F670" s="9" t="s">
        <v>515</v>
      </c>
      <c r="G670" s="9" t="s">
        <v>229</v>
      </c>
      <c r="H670" s="9"/>
      <c r="I670">
        <v>17.0991470093822</v>
      </c>
      <c r="J670">
        <v>-25.1663452417058</v>
      </c>
      <c r="K670">
        <v>40.9061421459676</v>
      </c>
      <c r="L670">
        <v>6</v>
      </c>
      <c r="M670">
        <v>131</v>
      </c>
      <c r="N670">
        <v>6</v>
      </c>
      <c r="O670">
        <v>13</v>
      </c>
      <c r="P670">
        <v>4</v>
      </c>
      <c r="Q670">
        <v>2</v>
      </c>
      <c r="R670">
        <v>366</v>
      </c>
      <c r="S670">
        <v>8.9</v>
      </c>
      <c r="T670">
        <v>47.7054769929605</v>
      </c>
      <c r="U670" s="1">
        <v>97.4</v>
      </c>
      <c r="V670">
        <v>1</v>
      </c>
      <c r="W670" t="s">
        <v>258</v>
      </c>
      <c r="X670" t="s">
        <v>39</v>
      </c>
    </row>
    <row r="671" spans="1:24" ht="12.75" customHeight="1">
      <c r="A671">
        <v>712</v>
      </c>
      <c r="B671">
        <v>611</v>
      </c>
      <c r="C671" s="7">
        <v>356711</v>
      </c>
      <c r="D671" s="8" t="s">
        <v>65</v>
      </c>
      <c r="E671" s="8">
        <v>356711</v>
      </c>
      <c r="F671" s="9" t="s">
        <v>1127</v>
      </c>
      <c r="G671" s="9" t="s">
        <v>229</v>
      </c>
      <c r="H671" s="9"/>
      <c r="I671">
        <v>16.9549780866036</v>
      </c>
      <c r="J671">
        <v>18.4994226779976</v>
      </c>
      <c r="K671">
        <v>7.90988851690469</v>
      </c>
      <c r="L671">
        <v>6</v>
      </c>
      <c r="M671">
        <v>105</v>
      </c>
      <c r="N671">
        <v>6</v>
      </c>
      <c r="O671">
        <v>6</v>
      </c>
      <c r="P671">
        <v>3</v>
      </c>
      <c r="Q671">
        <v>1</v>
      </c>
      <c r="R671">
        <f>{""}</f>
      </c>
      <c r="X671" t="s">
        <v>39</v>
      </c>
    </row>
    <row r="672" spans="1:24" ht="12.75" customHeight="1">
      <c r="A672">
        <v>713</v>
      </c>
      <c r="B672">
        <v>612</v>
      </c>
      <c r="C672" s="7">
        <v>356713</v>
      </c>
      <c r="D672" s="8" t="s">
        <v>65</v>
      </c>
      <c r="E672" s="8">
        <v>356713</v>
      </c>
      <c r="F672" s="9" t="s">
        <v>1128</v>
      </c>
      <c r="G672" s="9" t="s">
        <v>229</v>
      </c>
      <c r="H672" s="9"/>
      <c r="I672">
        <v>14.4831317418037</v>
      </c>
      <c r="J672">
        <v>18.7397792497185</v>
      </c>
      <c r="K672">
        <v>9.56108610047429</v>
      </c>
      <c r="L672">
        <v>6</v>
      </c>
      <c r="M672">
        <v>103</v>
      </c>
      <c r="N672">
        <v>8</v>
      </c>
      <c r="O672">
        <v>8</v>
      </c>
      <c r="P672">
        <v>5</v>
      </c>
      <c r="Q672">
        <v>1</v>
      </c>
      <c r="R672">
        <f>{""}</f>
      </c>
      <c r="X672" t="s">
        <v>39</v>
      </c>
    </row>
    <row r="673" spans="1:24" ht="12.75" customHeight="1">
      <c r="A673">
        <v>714</v>
      </c>
      <c r="B673">
        <v>613</v>
      </c>
      <c r="C673" s="7">
        <v>356715</v>
      </c>
      <c r="D673" s="8" t="s">
        <v>65</v>
      </c>
      <c r="E673" s="8">
        <v>356715</v>
      </c>
      <c r="F673" s="9" t="s">
        <v>1129</v>
      </c>
      <c r="G673" s="9" t="s">
        <v>229</v>
      </c>
      <c r="H673" s="9"/>
      <c r="I673">
        <v>13.0599029453016</v>
      </c>
      <c r="J673">
        <v>20.1817456073804</v>
      </c>
      <c r="K673">
        <v>9.043503684911</v>
      </c>
      <c r="L673">
        <v>6</v>
      </c>
      <c r="M673">
        <v>83</v>
      </c>
      <c r="N673">
        <v>4</v>
      </c>
      <c r="O673">
        <v>6</v>
      </c>
      <c r="P673">
        <v>6</v>
      </c>
      <c r="R673">
        <f>{""}</f>
      </c>
      <c r="X673" t="s">
        <v>39</v>
      </c>
    </row>
    <row r="674" spans="1:24" ht="12.75" customHeight="1">
      <c r="A674">
        <v>715</v>
      </c>
      <c r="B674">
        <v>614</v>
      </c>
      <c r="C674" s="7">
        <v>356718</v>
      </c>
      <c r="D674" s="8" t="s">
        <v>65</v>
      </c>
      <c r="E674" s="8">
        <v>356718</v>
      </c>
      <c r="F674" s="9" t="s">
        <v>1130</v>
      </c>
      <c r="G674" s="9" t="s">
        <v>229</v>
      </c>
      <c r="H674" s="9"/>
      <c r="I674">
        <v>16.934025300388</v>
      </c>
      <c r="J674">
        <v>-25.2830231312053</v>
      </c>
      <c r="K674">
        <v>40.2975029398855</v>
      </c>
      <c r="L674">
        <v>6</v>
      </c>
      <c r="M674">
        <v>131</v>
      </c>
      <c r="N674">
        <v>7</v>
      </c>
      <c r="O674">
        <v>12</v>
      </c>
      <c r="P674">
        <v>4</v>
      </c>
      <c r="Q674">
        <v>4</v>
      </c>
      <c r="R674">
        <f>{""}</f>
      </c>
      <c r="X674" t="s">
        <v>39</v>
      </c>
    </row>
    <row r="675" spans="1:24" ht="12.75" customHeight="1">
      <c r="A675">
        <v>716</v>
      </c>
      <c r="B675">
        <v>4001</v>
      </c>
      <c r="C675" s="11" t="s">
        <v>259</v>
      </c>
      <c r="L675">
        <v>2</v>
      </c>
      <c r="R675">
        <f>{""}</f>
      </c>
      <c r="X675">
        <v>0</v>
      </c>
    </row>
    <row r="676" spans="1:24" ht="12.75" customHeight="1">
      <c r="A676">
        <v>717</v>
      </c>
      <c r="B676">
        <v>615</v>
      </c>
      <c r="C676" s="7">
        <v>356738</v>
      </c>
      <c r="D676" s="8" t="s">
        <v>65</v>
      </c>
      <c r="E676" s="8">
        <v>356738</v>
      </c>
      <c r="F676" s="9" t="s">
        <v>516</v>
      </c>
      <c r="G676" s="9" t="s">
        <v>229</v>
      </c>
      <c r="H676" s="9"/>
      <c r="I676">
        <v>15.8950627933628</v>
      </c>
      <c r="J676">
        <v>-24.9895202168474</v>
      </c>
      <c r="K676">
        <v>34.1143746910598</v>
      </c>
      <c r="L676">
        <v>6</v>
      </c>
      <c r="M676">
        <v>136</v>
      </c>
      <c r="N676">
        <v>9</v>
      </c>
      <c r="O676">
        <v>12</v>
      </c>
      <c r="P676">
        <v>3</v>
      </c>
      <c r="Q676">
        <v>4</v>
      </c>
      <c r="R676">
        <v>427</v>
      </c>
      <c r="S676">
        <v>10.5</v>
      </c>
      <c r="T676">
        <v>46.2702566256118</v>
      </c>
      <c r="U676" s="1">
        <v>89.6</v>
      </c>
      <c r="V676">
        <v>2.80000000000001</v>
      </c>
      <c r="W676" t="s">
        <v>258</v>
      </c>
      <c r="X676" t="s">
        <v>39</v>
      </c>
    </row>
    <row r="677" spans="1:24" ht="12.75" customHeight="1">
      <c r="A677">
        <v>718</v>
      </c>
      <c r="B677">
        <v>616</v>
      </c>
      <c r="C677" s="7">
        <v>356741</v>
      </c>
      <c r="D677" s="8" t="s">
        <v>65</v>
      </c>
      <c r="E677" s="8">
        <v>356741</v>
      </c>
      <c r="F677" s="9" t="s">
        <v>1131</v>
      </c>
      <c r="G677" s="9" t="s">
        <v>229</v>
      </c>
      <c r="H677" s="9"/>
      <c r="I677">
        <v>16.144681386173</v>
      </c>
      <c r="J677">
        <v>-24.0675997804234</v>
      </c>
      <c r="K677">
        <v>33.6029889157173</v>
      </c>
      <c r="L677">
        <v>6</v>
      </c>
      <c r="M677">
        <v>110</v>
      </c>
      <c r="N677">
        <v>7</v>
      </c>
      <c r="O677">
        <v>10</v>
      </c>
      <c r="P677">
        <v>3</v>
      </c>
      <c r="Q677">
        <v>4</v>
      </c>
      <c r="R677">
        <f>{""}</f>
      </c>
      <c r="X677" t="s">
        <v>39</v>
      </c>
    </row>
    <row r="678" spans="1:24" ht="12.75" customHeight="1">
      <c r="A678">
        <v>719</v>
      </c>
      <c r="B678">
        <v>617</v>
      </c>
      <c r="C678" s="7">
        <v>356742</v>
      </c>
      <c r="D678" s="8" t="s">
        <v>65</v>
      </c>
      <c r="E678" s="8">
        <v>356742</v>
      </c>
      <c r="F678" s="9" t="s">
        <v>1132</v>
      </c>
      <c r="G678" s="9" t="s">
        <v>229</v>
      </c>
      <c r="H678" s="9"/>
      <c r="I678">
        <v>15.2863533287679</v>
      </c>
      <c r="J678">
        <v>-24.1012054296247</v>
      </c>
      <c r="K678">
        <v>34.0636152585495</v>
      </c>
      <c r="L678">
        <v>6</v>
      </c>
      <c r="M678">
        <v>115</v>
      </c>
      <c r="N678">
        <v>8</v>
      </c>
      <c r="O678">
        <v>10</v>
      </c>
      <c r="P678">
        <v>3</v>
      </c>
      <c r="Q678">
        <v>2</v>
      </c>
      <c r="R678">
        <f>{""}</f>
      </c>
      <c r="X678" t="s">
        <v>39</v>
      </c>
    </row>
    <row r="679" spans="1:24" ht="12.75" customHeight="1">
      <c r="A679">
        <v>721</v>
      </c>
      <c r="B679">
        <v>619</v>
      </c>
      <c r="C679" s="7">
        <v>356750</v>
      </c>
      <c r="D679" s="8" t="s">
        <v>65</v>
      </c>
      <c r="E679" s="8">
        <v>356750</v>
      </c>
      <c r="F679" s="9" t="s">
        <v>1133</v>
      </c>
      <c r="G679" s="9" t="s">
        <v>229</v>
      </c>
      <c r="H679" s="9"/>
      <c r="I679">
        <v>17.0991470093822</v>
      </c>
      <c r="J679">
        <v>-25.1663452417058</v>
      </c>
      <c r="K679">
        <v>40.9061421459676</v>
      </c>
      <c r="L679">
        <v>6</v>
      </c>
      <c r="M679">
        <v>122</v>
      </c>
      <c r="N679">
        <v>7</v>
      </c>
      <c r="O679">
        <v>11</v>
      </c>
      <c r="P679">
        <v>5</v>
      </c>
      <c r="Q679">
        <v>2</v>
      </c>
      <c r="R679">
        <f>{""}</f>
      </c>
      <c r="X679" t="s">
        <v>39</v>
      </c>
    </row>
    <row r="680" spans="1:24" ht="12.75" customHeight="1">
      <c r="A680">
        <v>722</v>
      </c>
      <c r="B680">
        <v>620</v>
      </c>
      <c r="C680" s="7">
        <v>356755</v>
      </c>
      <c r="D680" s="8" t="s">
        <v>65</v>
      </c>
      <c r="E680" s="8">
        <v>356755</v>
      </c>
      <c r="F680" s="9" t="s">
        <v>1134</v>
      </c>
      <c r="G680" s="9" t="s">
        <v>229</v>
      </c>
      <c r="H680" s="9"/>
      <c r="I680">
        <v>17.0906291249594</v>
      </c>
      <c r="J680">
        <v>-25.1765035082877</v>
      </c>
      <c r="K680">
        <v>40.9256765145611</v>
      </c>
      <c r="L680">
        <v>6</v>
      </c>
      <c r="M680">
        <v>122</v>
      </c>
      <c r="N680">
        <v>6</v>
      </c>
      <c r="O680">
        <v>13</v>
      </c>
      <c r="P680">
        <v>5</v>
      </c>
      <c r="Q680">
        <v>3</v>
      </c>
      <c r="R680">
        <f>{""}</f>
      </c>
      <c r="X680" t="s">
        <v>39</v>
      </c>
    </row>
    <row r="681" spans="1:24" ht="12.75" customHeight="1">
      <c r="A681">
        <v>723</v>
      </c>
      <c r="B681">
        <v>4003</v>
      </c>
      <c r="C681" s="11" t="s">
        <v>305</v>
      </c>
      <c r="L681">
        <v>6</v>
      </c>
      <c r="R681">
        <f>{""}</f>
      </c>
      <c r="X681">
        <v>0</v>
      </c>
    </row>
    <row r="682" spans="1:24" ht="12.75" customHeight="1">
      <c r="A682">
        <v>724</v>
      </c>
      <c r="B682">
        <v>4002</v>
      </c>
      <c r="C682" s="11" t="s">
        <v>304</v>
      </c>
      <c r="L682">
        <v>2</v>
      </c>
      <c r="R682">
        <f>{""}</f>
      </c>
      <c r="X682">
        <v>0</v>
      </c>
    </row>
    <row r="683" spans="1:24" ht="12.75" customHeight="1">
      <c r="A683">
        <v>725</v>
      </c>
      <c r="B683">
        <v>4001</v>
      </c>
      <c r="C683" s="11" t="s">
        <v>259</v>
      </c>
      <c r="L683">
        <v>2</v>
      </c>
      <c r="R683">
        <f>{""}</f>
      </c>
      <c r="X683">
        <v>0</v>
      </c>
    </row>
    <row r="684" spans="1:24" ht="12.75" customHeight="1">
      <c r="A684">
        <v>726</v>
      </c>
      <c r="B684">
        <v>621</v>
      </c>
      <c r="C684" s="7">
        <v>356771</v>
      </c>
      <c r="D684" s="8" t="s">
        <v>65</v>
      </c>
      <c r="E684" s="8">
        <v>356771</v>
      </c>
      <c r="F684" s="9" t="s">
        <v>517</v>
      </c>
      <c r="G684" s="9" t="s">
        <v>229</v>
      </c>
      <c r="H684" s="9"/>
      <c r="I684">
        <v>17.9472970130006</v>
      </c>
      <c r="J684">
        <v>-25.8402703329074</v>
      </c>
      <c r="K684">
        <v>38.7027076073257</v>
      </c>
      <c r="L684">
        <v>6</v>
      </c>
      <c r="M684">
        <v>118</v>
      </c>
      <c r="N684">
        <v>6</v>
      </c>
      <c r="O684">
        <v>11</v>
      </c>
      <c r="P684">
        <v>4</v>
      </c>
      <c r="Q684">
        <v>3</v>
      </c>
      <c r="R684">
        <v>395</v>
      </c>
      <c r="S684">
        <v>10.1</v>
      </c>
      <c r="T684">
        <v>47.4870738935813</v>
      </c>
      <c r="U684" s="1">
        <v>97</v>
      </c>
      <c r="V684">
        <v>0.799999999999997</v>
      </c>
      <c r="W684" t="s">
        <v>258</v>
      </c>
      <c r="X684" t="s">
        <v>39</v>
      </c>
    </row>
    <row r="685" spans="1:24" ht="12.75" customHeight="1">
      <c r="A685">
        <v>727</v>
      </c>
      <c r="B685">
        <v>622</v>
      </c>
      <c r="C685" s="7">
        <v>361034</v>
      </c>
      <c r="D685" s="8" t="s">
        <v>65</v>
      </c>
      <c r="E685" s="8">
        <v>361034</v>
      </c>
      <c r="F685" s="9" t="s">
        <v>518</v>
      </c>
      <c r="G685" s="9" t="s">
        <v>174</v>
      </c>
      <c r="H685" s="9" t="s">
        <v>175</v>
      </c>
      <c r="I685">
        <v>-55.9845095939829</v>
      </c>
      <c r="J685">
        <v>17.1076081010707</v>
      </c>
      <c r="K685">
        <v>-3.54860059726122</v>
      </c>
      <c r="L685">
        <v>2</v>
      </c>
      <c r="M685">
        <v>88</v>
      </c>
      <c r="N685">
        <v>9</v>
      </c>
      <c r="O685">
        <v>6</v>
      </c>
      <c r="P685">
        <v>7</v>
      </c>
      <c r="Q685">
        <v>3</v>
      </c>
      <c r="R685">
        <v>375</v>
      </c>
      <c r="S685">
        <v>10.4</v>
      </c>
      <c r="T685">
        <v>52.6975478359125</v>
      </c>
      <c r="U685" s="1">
        <v>84.6</v>
      </c>
      <c r="V685">
        <v>4.60000000000001</v>
      </c>
      <c r="W685" t="s">
        <v>258</v>
      </c>
      <c r="X685" t="s">
        <v>105</v>
      </c>
    </row>
    <row r="686" spans="1:24" ht="12.75" customHeight="1">
      <c r="A686">
        <v>728</v>
      </c>
      <c r="B686">
        <v>623</v>
      </c>
      <c r="C686" s="7">
        <v>361038</v>
      </c>
      <c r="D686" s="8" t="s">
        <v>65</v>
      </c>
      <c r="E686" s="8">
        <v>361038</v>
      </c>
      <c r="F686" s="9" t="s">
        <v>1135</v>
      </c>
      <c r="G686" s="9" t="s">
        <v>174</v>
      </c>
      <c r="H686" s="9" t="s">
        <v>175</v>
      </c>
      <c r="I686">
        <v>-55.9845095939829</v>
      </c>
      <c r="J686">
        <v>17.1076081010707</v>
      </c>
      <c r="K686">
        <v>-3.54860059726122</v>
      </c>
      <c r="L686">
        <v>2</v>
      </c>
      <c r="M686">
        <v>94</v>
      </c>
      <c r="N686">
        <v>10</v>
      </c>
      <c r="O686">
        <v>7</v>
      </c>
      <c r="P686">
        <v>7</v>
      </c>
      <c r="Q686">
        <v>3</v>
      </c>
      <c r="R686">
        <f>{""}</f>
      </c>
      <c r="X686" t="s">
        <v>105</v>
      </c>
    </row>
    <row r="687" spans="1:24" ht="12.75" customHeight="1">
      <c r="A687">
        <v>729</v>
      </c>
      <c r="B687">
        <v>624</v>
      </c>
      <c r="C687" s="7">
        <v>361042</v>
      </c>
      <c r="D687" s="8" t="s">
        <v>65</v>
      </c>
      <c r="E687" s="8">
        <v>361042</v>
      </c>
      <c r="F687" s="9" t="s">
        <v>519</v>
      </c>
      <c r="G687" s="9" t="s">
        <v>174</v>
      </c>
      <c r="H687" s="9" t="s">
        <v>175</v>
      </c>
      <c r="I687">
        <v>-55.9845095939829</v>
      </c>
      <c r="J687">
        <v>17.1076081010707</v>
      </c>
      <c r="K687">
        <v>-3.54860059726122</v>
      </c>
      <c r="L687">
        <v>2</v>
      </c>
      <c r="M687">
        <v>92</v>
      </c>
      <c r="N687">
        <v>9</v>
      </c>
      <c r="O687">
        <v>6</v>
      </c>
      <c r="P687">
        <v>7</v>
      </c>
      <c r="Q687">
        <v>2</v>
      </c>
      <c r="R687">
        <v>353</v>
      </c>
      <c r="S687">
        <v>9.2</v>
      </c>
      <c r="T687">
        <v>51.7303341100906</v>
      </c>
      <c r="U687" s="1">
        <v>87.1</v>
      </c>
      <c r="V687">
        <v>3.30000000000001</v>
      </c>
      <c r="W687" t="s">
        <v>258</v>
      </c>
      <c r="X687" t="s">
        <v>105</v>
      </c>
    </row>
    <row r="688" spans="1:24" ht="12.75" customHeight="1">
      <c r="A688">
        <v>730</v>
      </c>
      <c r="B688">
        <v>625</v>
      </c>
      <c r="C688" s="7">
        <v>361616</v>
      </c>
      <c r="D688" s="8" t="s">
        <v>65</v>
      </c>
      <c r="E688" s="8">
        <v>361616</v>
      </c>
      <c r="F688" s="9" t="s">
        <v>1136</v>
      </c>
      <c r="G688" s="9" t="s">
        <v>371</v>
      </c>
      <c r="H688" s="9"/>
      <c r="I688">
        <v>-59.3301255045868</v>
      </c>
      <c r="J688">
        <v>17.9982228506782</v>
      </c>
      <c r="K688">
        <v>-1.10407222354611</v>
      </c>
      <c r="L688">
        <v>2</v>
      </c>
      <c r="M688">
        <v>95</v>
      </c>
      <c r="N688">
        <v>10</v>
      </c>
      <c r="O688">
        <v>7</v>
      </c>
      <c r="P688">
        <v>6</v>
      </c>
      <c r="Q688">
        <v>3</v>
      </c>
      <c r="R688">
        <f>{""}</f>
      </c>
      <c r="X688" t="s">
        <v>55</v>
      </c>
    </row>
    <row r="689" spans="1:24" ht="12.75" customHeight="1">
      <c r="A689">
        <v>731</v>
      </c>
      <c r="B689">
        <v>626</v>
      </c>
      <c r="C689" s="7">
        <v>361623</v>
      </c>
      <c r="D689" s="8" t="s">
        <v>65</v>
      </c>
      <c r="E689" s="8">
        <v>361623</v>
      </c>
      <c r="F689" s="9" t="s">
        <v>1137</v>
      </c>
      <c r="G689" s="9" t="s">
        <v>371</v>
      </c>
      <c r="H689" s="9"/>
      <c r="I689">
        <v>-38.9615435724569</v>
      </c>
      <c r="J689">
        <v>10.4841004572922</v>
      </c>
      <c r="K689">
        <v>4.10330096680539</v>
      </c>
      <c r="L689">
        <v>2</v>
      </c>
      <c r="M689">
        <v>109</v>
      </c>
      <c r="N689">
        <v>10</v>
      </c>
      <c r="O689">
        <v>9</v>
      </c>
      <c r="P689">
        <v>6</v>
      </c>
      <c r="Q689">
        <v>2</v>
      </c>
      <c r="R689">
        <f>{""}</f>
      </c>
      <c r="X689" t="s">
        <v>55</v>
      </c>
    </row>
    <row r="690" spans="1:24" ht="12.75" customHeight="1">
      <c r="A690">
        <v>732</v>
      </c>
      <c r="B690">
        <v>627</v>
      </c>
      <c r="C690" s="7">
        <v>361642</v>
      </c>
      <c r="D690" s="8" t="s">
        <v>65</v>
      </c>
      <c r="E690" s="8">
        <v>361642</v>
      </c>
      <c r="F690" s="9" t="s">
        <v>1138</v>
      </c>
      <c r="G690" s="9" t="s">
        <v>371</v>
      </c>
      <c r="H690" s="9"/>
      <c r="I690">
        <v>-57.7314378615765</v>
      </c>
      <c r="J690">
        <v>17.0341989161954</v>
      </c>
      <c r="K690">
        <v>-2.98388221001416</v>
      </c>
      <c r="L690">
        <v>2</v>
      </c>
      <c r="M690">
        <v>90</v>
      </c>
      <c r="N690">
        <v>11</v>
      </c>
      <c r="O690">
        <v>6</v>
      </c>
      <c r="P690">
        <v>7</v>
      </c>
      <c r="Q690">
        <v>2</v>
      </c>
      <c r="R690">
        <f>{""}</f>
      </c>
      <c r="X690" t="s">
        <v>45</v>
      </c>
    </row>
    <row r="691" spans="1:24" ht="12.75" customHeight="1">
      <c r="A691">
        <v>733</v>
      </c>
      <c r="B691">
        <v>628</v>
      </c>
      <c r="C691" s="7">
        <v>361648</v>
      </c>
      <c r="D691" s="8" t="s">
        <v>65</v>
      </c>
      <c r="E691" s="8">
        <v>361648</v>
      </c>
      <c r="F691" s="9" t="s">
        <v>1139</v>
      </c>
      <c r="G691" s="9" t="s">
        <v>371</v>
      </c>
      <c r="H691" s="9"/>
      <c r="I691">
        <v>-44.0683724656962</v>
      </c>
      <c r="J691">
        <v>14.4684699189527</v>
      </c>
      <c r="K691">
        <v>-1.31332899959771</v>
      </c>
      <c r="L691">
        <v>2</v>
      </c>
      <c r="M691">
        <v>97</v>
      </c>
      <c r="N691">
        <v>8</v>
      </c>
      <c r="O691">
        <v>6</v>
      </c>
      <c r="P691">
        <v>7</v>
      </c>
      <c r="Q691">
        <v>3</v>
      </c>
      <c r="R691">
        <f>{""}</f>
      </c>
      <c r="X691" t="s">
        <v>45</v>
      </c>
    </row>
    <row r="692" spans="1:24" ht="12.75" customHeight="1">
      <c r="A692">
        <v>734</v>
      </c>
      <c r="B692">
        <v>4001</v>
      </c>
      <c r="C692" s="11" t="s">
        <v>259</v>
      </c>
      <c r="L692">
        <v>2</v>
      </c>
      <c r="R692">
        <f>{""}</f>
      </c>
      <c r="X692">
        <v>0</v>
      </c>
    </row>
    <row r="693" spans="1:24" ht="12.75" customHeight="1">
      <c r="A693">
        <v>735</v>
      </c>
      <c r="B693">
        <v>629</v>
      </c>
      <c r="C693" s="7">
        <v>361665</v>
      </c>
      <c r="D693" s="8" t="s">
        <v>65</v>
      </c>
      <c r="E693" s="8">
        <v>361665</v>
      </c>
      <c r="F693" s="9" t="s">
        <v>1140</v>
      </c>
      <c r="G693" s="9" t="s">
        <v>371</v>
      </c>
      <c r="H693" s="9"/>
      <c r="I693">
        <v>-2.59239244313165</v>
      </c>
      <c r="J693">
        <v>18.2449548693811</v>
      </c>
      <c r="K693">
        <v>5.5840004397866</v>
      </c>
      <c r="L693">
        <v>2</v>
      </c>
      <c r="M693">
        <v>94</v>
      </c>
      <c r="N693">
        <v>9</v>
      </c>
      <c r="O693">
        <v>6</v>
      </c>
      <c r="P693">
        <v>6</v>
      </c>
      <c r="Q693">
        <v>1</v>
      </c>
      <c r="R693">
        <f>{""}</f>
      </c>
      <c r="X693" t="s">
        <v>55</v>
      </c>
    </row>
    <row r="694" spans="1:24" ht="12.75" customHeight="1">
      <c r="A694">
        <v>736</v>
      </c>
      <c r="B694">
        <v>630</v>
      </c>
      <c r="C694" s="7">
        <v>361669</v>
      </c>
      <c r="D694" s="8" t="s">
        <v>65</v>
      </c>
      <c r="E694" s="8">
        <v>361669</v>
      </c>
      <c r="F694" s="9" t="s">
        <v>1141</v>
      </c>
      <c r="G694" s="9" t="s">
        <v>371</v>
      </c>
      <c r="H694" s="9"/>
      <c r="I694">
        <v>-41.6626600422383</v>
      </c>
      <c r="J694">
        <v>13.1208872751817</v>
      </c>
      <c r="K694">
        <v>-3.30337875905322</v>
      </c>
      <c r="L694">
        <v>2</v>
      </c>
      <c r="M694">
        <v>105</v>
      </c>
      <c r="N694">
        <v>11</v>
      </c>
      <c r="O694">
        <v>9</v>
      </c>
      <c r="P694">
        <v>6</v>
      </c>
      <c r="Q694">
        <v>3</v>
      </c>
      <c r="R694">
        <f>{""}</f>
      </c>
      <c r="X694" t="s">
        <v>45</v>
      </c>
    </row>
    <row r="695" spans="1:24" ht="12.75" customHeight="1">
      <c r="A695">
        <v>737</v>
      </c>
      <c r="B695">
        <v>631</v>
      </c>
      <c r="C695" s="7">
        <v>361670</v>
      </c>
      <c r="D695" s="8" t="s">
        <v>65</v>
      </c>
      <c r="E695" s="8">
        <v>361670</v>
      </c>
      <c r="F695" s="9" t="s">
        <v>1142</v>
      </c>
      <c r="G695" s="9" t="s">
        <v>534</v>
      </c>
      <c r="H695" s="9"/>
      <c r="I695">
        <v>-44.8415343309494</v>
      </c>
      <c r="J695">
        <v>9.98048360501128</v>
      </c>
      <c r="K695">
        <v>-2.97842340165619</v>
      </c>
      <c r="L695">
        <v>2</v>
      </c>
      <c r="M695">
        <v>114</v>
      </c>
      <c r="N695">
        <v>9</v>
      </c>
      <c r="O695">
        <v>8</v>
      </c>
      <c r="P695">
        <v>7</v>
      </c>
      <c r="Q695">
        <v>3</v>
      </c>
      <c r="R695">
        <f>{""}</f>
      </c>
      <c r="X695" t="s">
        <v>55</v>
      </c>
    </row>
    <row r="696" spans="1:24" ht="12.75" customHeight="1">
      <c r="A696">
        <v>738</v>
      </c>
      <c r="B696">
        <v>632</v>
      </c>
      <c r="C696" s="7">
        <v>361687</v>
      </c>
      <c r="D696" s="8" t="s">
        <v>65</v>
      </c>
      <c r="E696" s="8">
        <v>361687</v>
      </c>
      <c r="F696" s="9" t="s">
        <v>1143</v>
      </c>
      <c r="G696" s="9" t="s">
        <v>53</v>
      </c>
      <c r="H696" s="9"/>
      <c r="I696">
        <v>-1.05968589631151</v>
      </c>
      <c r="J696">
        <v>-24.3652533981449</v>
      </c>
      <c r="K696">
        <v>-25.6951954579304</v>
      </c>
      <c r="L696">
        <v>6</v>
      </c>
      <c r="M696">
        <v>114</v>
      </c>
      <c r="N696">
        <v>12</v>
      </c>
      <c r="O696">
        <v>8</v>
      </c>
      <c r="P696">
        <v>6</v>
      </c>
      <c r="Q696">
        <v>2</v>
      </c>
      <c r="R696">
        <f>{""}</f>
      </c>
      <c r="X696" t="s">
        <v>55</v>
      </c>
    </row>
    <row r="697" spans="1:24" ht="12.75" customHeight="1">
      <c r="A697">
        <v>739</v>
      </c>
      <c r="B697">
        <v>633</v>
      </c>
      <c r="C697" s="7">
        <v>361691</v>
      </c>
      <c r="D697" s="8" t="s">
        <v>65</v>
      </c>
      <c r="E697" s="8">
        <v>361691</v>
      </c>
      <c r="F697" s="9" t="s">
        <v>1144</v>
      </c>
      <c r="G697" s="9" t="s">
        <v>371</v>
      </c>
      <c r="H697" s="9"/>
      <c r="I697">
        <v>-2.45298455623432</v>
      </c>
      <c r="J697">
        <v>-31.3860615207786</v>
      </c>
      <c r="K697">
        <v>-34.7932606672683</v>
      </c>
      <c r="L697">
        <v>6</v>
      </c>
      <c r="M697">
        <v>127</v>
      </c>
      <c r="N697">
        <v>8</v>
      </c>
      <c r="O697">
        <v>9</v>
      </c>
      <c r="P697">
        <v>7</v>
      </c>
      <c r="Q697">
        <v>2</v>
      </c>
      <c r="R697">
        <f>{""}</f>
      </c>
      <c r="X697" t="s">
        <v>39</v>
      </c>
    </row>
    <row r="698" spans="1:24" ht="12.75" customHeight="1">
      <c r="A698">
        <v>740</v>
      </c>
      <c r="B698">
        <v>634</v>
      </c>
      <c r="C698" s="7">
        <v>361707</v>
      </c>
      <c r="D698" s="8" t="s">
        <v>65</v>
      </c>
      <c r="E698" s="8">
        <v>361707</v>
      </c>
      <c r="F698" s="9" t="s">
        <v>1145</v>
      </c>
      <c r="G698" s="9" t="s">
        <v>371</v>
      </c>
      <c r="H698" s="9"/>
      <c r="I698">
        <v>12.0012916279599</v>
      </c>
      <c r="J698">
        <v>-25.2206266579641</v>
      </c>
      <c r="K698">
        <v>-0.46991726358943</v>
      </c>
      <c r="L698">
        <v>6</v>
      </c>
      <c r="M698">
        <v>131</v>
      </c>
      <c r="N698">
        <v>9</v>
      </c>
      <c r="O698">
        <v>0</v>
      </c>
      <c r="P698">
        <v>5</v>
      </c>
      <c r="Q698">
        <v>7</v>
      </c>
      <c r="R698">
        <f>{""}</f>
      </c>
      <c r="X698" t="s">
        <v>55</v>
      </c>
    </row>
    <row r="699" spans="1:24" ht="12.75" customHeight="1">
      <c r="A699">
        <v>741</v>
      </c>
      <c r="B699">
        <v>635</v>
      </c>
      <c r="C699" s="7">
        <v>361711</v>
      </c>
      <c r="D699" s="8" t="s">
        <v>65</v>
      </c>
      <c r="E699" s="8">
        <v>361711</v>
      </c>
      <c r="F699" s="9" t="s">
        <v>520</v>
      </c>
      <c r="G699" s="9" t="s">
        <v>371</v>
      </c>
      <c r="H699" s="9"/>
      <c r="I699">
        <v>16.330031398841</v>
      </c>
      <c r="J699">
        <v>-25.7700783891156</v>
      </c>
      <c r="K699">
        <v>36.0584876190153</v>
      </c>
      <c r="L699">
        <v>6</v>
      </c>
      <c r="M699">
        <v>146</v>
      </c>
      <c r="N699">
        <v>5</v>
      </c>
      <c r="O699">
        <v>10</v>
      </c>
      <c r="P699">
        <v>2</v>
      </c>
      <c r="Q699">
        <v>1</v>
      </c>
      <c r="R699">
        <v>381</v>
      </c>
      <c r="S699">
        <v>11.2</v>
      </c>
      <c r="T699">
        <v>48.8598933753931</v>
      </c>
      <c r="U699" s="1">
        <v>94.5</v>
      </c>
      <c r="V699">
        <v>1.8</v>
      </c>
      <c r="W699" t="s">
        <v>258</v>
      </c>
      <c r="X699" t="s">
        <v>55</v>
      </c>
    </row>
    <row r="700" spans="1:24" ht="12.75" customHeight="1">
      <c r="A700">
        <v>742</v>
      </c>
      <c r="B700">
        <v>636</v>
      </c>
      <c r="C700" s="7">
        <v>361914</v>
      </c>
      <c r="D700" s="8" t="s">
        <v>65</v>
      </c>
      <c r="E700" s="8">
        <v>361914</v>
      </c>
      <c r="F700" s="9" t="s">
        <v>152</v>
      </c>
      <c r="G700" s="9" t="s">
        <v>153</v>
      </c>
      <c r="H700" s="9" t="s">
        <v>154</v>
      </c>
      <c r="I700">
        <v>2.30841390012677</v>
      </c>
      <c r="J700">
        <v>-1.92861786153252</v>
      </c>
      <c r="K700">
        <v>-5.61841192436402</v>
      </c>
      <c r="L700">
        <v>6</v>
      </c>
      <c r="M700">
        <v>120</v>
      </c>
      <c r="N700">
        <v>6</v>
      </c>
      <c r="O700">
        <v>15</v>
      </c>
      <c r="P700">
        <v>5</v>
      </c>
      <c r="Q700">
        <v>6</v>
      </c>
      <c r="R700">
        <v>289</v>
      </c>
      <c r="S700" t="s">
        <v>116</v>
      </c>
      <c r="T700">
        <v>45.0534393576422</v>
      </c>
      <c r="U700" s="1">
        <v>84</v>
      </c>
      <c r="V700">
        <v>4.7</v>
      </c>
      <c r="W700" t="s">
        <v>258</v>
      </c>
      <c r="X700" t="s">
        <v>45</v>
      </c>
    </row>
    <row r="701" spans="1:24" ht="12.75" customHeight="1">
      <c r="A701">
        <v>743</v>
      </c>
      <c r="B701">
        <v>4001</v>
      </c>
      <c r="C701" s="11" t="s">
        <v>259</v>
      </c>
      <c r="L701">
        <v>2</v>
      </c>
      <c r="R701">
        <f>{""}</f>
      </c>
      <c r="X701">
        <v>0</v>
      </c>
    </row>
    <row r="702" spans="1:24" ht="12.75" customHeight="1">
      <c r="A702">
        <v>744</v>
      </c>
      <c r="B702">
        <v>637</v>
      </c>
      <c r="C702" s="7">
        <v>361929</v>
      </c>
      <c r="D702" s="8" t="s">
        <v>65</v>
      </c>
      <c r="E702" s="8">
        <v>361929</v>
      </c>
      <c r="F702" s="9" t="s">
        <v>1146</v>
      </c>
      <c r="G702" s="9" t="s">
        <v>153</v>
      </c>
      <c r="H702" s="9"/>
      <c r="I702">
        <v>4.11037344593729</v>
      </c>
      <c r="J702">
        <v>-37.5623617529235</v>
      </c>
      <c r="K702">
        <v>-30.9871943346804</v>
      </c>
      <c r="L702">
        <v>6</v>
      </c>
      <c r="M702">
        <v>131</v>
      </c>
      <c r="N702">
        <v>8</v>
      </c>
      <c r="O702">
        <v>9</v>
      </c>
      <c r="P702">
        <v>3</v>
      </c>
      <c r="Q702">
        <v>3</v>
      </c>
      <c r="R702">
        <f>{""}</f>
      </c>
      <c r="X702" t="s">
        <v>55</v>
      </c>
    </row>
    <row r="703" spans="1:24" ht="12.75" customHeight="1">
      <c r="A703">
        <v>745</v>
      </c>
      <c r="B703">
        <v>638</v>
      </c>
      <c r="C703" s="7">
        <v>362203</v>
      </c>
      <c r="D703" s="8" t="s">
        <v>65</v>
      </c>
      <c r="E703" s="8">
        <v>362203</v>
      </c>
      <c r="F703" s="9" t="s">
        <v>521</v>
      </c>
      <c r="G703" s="9" t="s">
        <v>210</v>
      </c>
      <c r="H703" s="9" t="s">
        <v>211</v>
      </c>
      <c r="I703">
        <v>-49.9151382924383</v>
      </c>
      <c r="J703">
        <v>11.5839524401309</v>
      </c>
      <c r="K703">
        <v>-0.354651220657321</v>
      </c>
      <c r="L703">
        <v>2</v>
      </c>
      <c r="M703">
        <v>82</v>
      </c>
      <c r="N703">
        <v>8</v>
      </c>
      <c r="O703">
        <v>10</v>
      </c>
      <c r="P703">
        <v>7</v>
      </c>
      <c r="Q703">
        <v>1</v>
      </c>
      <c r="R703">
        <v>314</v>
      </c>
      <c r="S703">
        <v>8.8</v>
      </c>
      <c r="T703">
        <v>55.4431867995362</v>
      </c>
      <c r="U703" s="1">
        <v>83</v>
      </c>
      <c r="V703">
        <v>4.3</v>
      </c>
      <c r="W703" t="s">
        <v>258</v>
      </c>
      <c r="X703" t="s">
        <v>55</v>
      </c>
    </row>
    <row r="704" spans="1:24" ht="12.75" customHeight="1">
      <c r="A704">
        <v>746</v>
      </c>
      <c r="B704">
        <v>639</v>
      </c>
      <c r="C704" s="7">
        <v>362207</v>
      </c>
      <c r="D704" s="8" t="s">
        <v>65</v>
      </c>
      <c r="E704" s="8">
        <v>362207</v>
      </c>
      <c r="F704" s="9" t="s">
        <v>522</v>
      </c>
      <c r="G704" s="9" t="s">
        <v>103</v>
      </c>
      <c r="H704" s="9" t="s">
        <v>104</v>
      </c>
      <c r="I704">
        <v>-0.532334443468784</v>
      </c>
      <c r="J704">
        <v>-18.1624324033813</v>
      </c>
      <c r="K704">
        <v>2.66889146066119</v>
      </c>
      <c r="L704">
        <v>6</v>
      </c>
      <c r="M704">
        <v>107</v>
      </c>
      <c r="N704">
        <v>9</v>
      </c>
      <c r="O704">
        <v>12</v>
      </c>
      <c r="P704">
        <v>7</v>
      </c>
      <c r="Q704">
        <v>1</v>
      </c>
      <c r="R704">
        <v>208</v>
      </c>
      <c r="X704" t="s">
        <v>55</v>
      </c>
    </row>
    <row r="705" spans="1:24" ht="12.75" customHeight="1">
      <c r="A705">
        <v>747</v>
      </c>
      <c r="B705">
        <v>640</v>
      </c>
      <c r="C705" s="7">
        <v>365439</v>
      </c>
      <c r="D705" s="8" t="s">
        <v>65</v>
      </c>
      <c r="E705" s="8">
        <v>365439</v>
      </c>
      <c r="F705" s="9" t="s">
        <v>523</v>
      </c>
      <c r="G705" s="9" t="s">
        <v>129</v>
      </c>
      <c r="H705" s="9" t="s">
        <v>457</v>
      </c>
      <c r="I705">
        <v>-48.6580522785117</v>
      </c>
      <c r="J705">
        <v>17.0460859699851</v>
      </c>
      <c r="K705">
        <v>1.23500121726955</v>
      </c>
      <c r="L705">
        <v>2</v>
      </c>
      <c r="M705">
        <v>80</v>
      </c>
      <c r="N705">
        <v>7</v>
      </c>
      <c r="O705">
        <v>7</v>
      </c>
      <c r="P705">
        <v>6</v>
      </c>
      <c r="Q705">
        <v>1</v>
      </c>
      <c r="R705">
        <v>367</v>
      </c>
      <c r="S705">
        <v>8.8</v>
      </c>
      <c r="T705">
        <v>55.224783700157</v>
      </c>
      <c r="U705" s="1">
        <v>89.5</v>
      </c>
      <c r="V705">
        <v>3.09999999999999</v>
      </c>
      <c r="W705" t="s">
        <v>258</v>
      </c>
      <c r="X705" t="s">
        <v>55</v>
      </c>
    </row>
    <row r="706" spans="1:24" ht="12.75" customHeight="1">
      <c r="A706">
        <v>748</v>
      </c>
      <c r="B706">
        <v>641</v>
      </c>
      <c r="C706" s="7">
        <v>365547</v>
      </c>
      <c r="D706" s="8" t="s">
        <v>65</v>
      </c>
      <c r="E706" s="8">
        <v>365547</v>
      </c>
      <c r="F706" s="9" t="s">
        <v>524</v>
      </c>
      <c r="G706" s="9" t="s">
        <v>129</v>
      </c>
      <c r="H706" s="9" t="s">
        <v>140</v>
      </c>
      <c r="I706">
        <v>-51.8098676643929</v>
      </c>
      <c r="J706">
        <v>11.019107847654</v>
      </c>
      <c r="K706">
        <v>4.91135001800071</v>
      </c>
      <c r="L706">
        <v>2</v>
      </c>
      <c r="M706">
        <v>87</v>
      </c>
      <c r="N706">
        <v>8</v>
      </c>
      <c r="O706">
        <v>8</v>
      </c>
      <c r="P706">
        <v>8</v>
      </c>
      <c r="Q706">
        <v>3</v>
      </c>
      <c r="R706">
        <v>241</v>
      </c>
      <c r="X706" t="s">
        <v>55</v>
      </c>
    </row>
    <row r="707" spans="1:24" ht="12.75" customHeight="1">
      <c r="A707">
        <v>749</v>
      </c>
      <c r="B707">
        <v>642</v>
      </c>
      <c r="C707" s="7">
        <v>365634</v>
      </c>
      <c r="D707" s="8" t="s">
        <v>65</v>
      </c>
      <c r="E707" s="8">
        <v>365634</v>
      </c>
      <c r="F707" s="9" t="s">
        <v>350</v>
      </c>
      <c r="G707" s="9" t="s">
        <v>47</v>
      </c>
      <c r="H707" s="9" t="s">
        <v>74</v>
      </c>
      <c r="I707">
        <v>-52.294804034211</v>
      </c>
      <c r="J707">
        <v>9.38893396041004</v>
      </c>
      <c r="K707">
        <v>-1.80916430624884</v>
      </c>
      <c r="L707">
        <v>2</v>
      </c>
      <c r="M707">
        <v>87</v>
      </c>
      <c r="N707">
        <v>7</v>
      </c>
      <c r="O707">
        <v>7</v>
      </c>
      <c r="P707">
        <v>8</v>
      </c>
      <c r="Q707">
        <v>2</v>
      </c>
      <c r="R707">
        <v>262</v>
      </c>
      <c r="S707">
        <v>9.4</v>
      </c>
      <c r="T707">
        <v>55.4743872423046</v>
      </c>
      <c r="U707" s="1">
        <v>62.9</v>
      </c>
      <c r="V707">
        <v>9.1</v>
      </c>
      <c r="W707" t="s">
        <v>258</v>
      </c>
      <c r="X707" t="s">
        <v>55</v>
      </c>
    </row>
    <row r="708" spans="1:24" ht="12.75" customHeight="1">
      <c r="A708">
        <v>750</v>
      </c>
      <c r="B708">
        <v>643</v>
      </c>
      <c r="C708" s="7">
        <v>366439</v>
      </c>
      <c r="D708" s="8" t="s">
        <v>65</v>
      </c>
      <c r="E708" s="8">
        <v>366439</v>
      </c>
      <c r="F708" s="9">
        <v>1081</v>
      </c>
      <c r="G708" s="9" t="s">
        <v>267</v>
      </c>
      <c r="H708" s="9" t="s">
        <v>1147</v>
      </c>
      <c r="I708">
        <v>11.0360510860706</v>
      </c>
      <c r="J708">
        <v>17.1447764254046</v>
      </c>
      <c r="K708">
        <v>-2.34479374909407</v>
      </c>
      <c r="L708">
        <v>2</v>
      </c>
      <c r="M708">
        <v>95</v>
      </c>
      <c r="N708">
        <v>7</v>
      </c>
      <c r="O708">
        <v>9</v>
      </c>
      <c r="P708">
        <v>8</v>
      </c>
      <c r="R708">
        <f>{""}</f>
      </c>
      <c r="X708" t="s">
        <v>39</v>
      </c>
    </row>
    <row r="709" spans="1:24" ht="12.75" customHeight="1">
      <c r="A709">
        <v>751</v>
      </c>
      <c r="B709">
        <v>644</v>
      </c>
      <c r="C709" s="7">
        <v>366450</v>
      </c>
      <c r="D709" s="8" t="s">
        <v>65</v>
      </c>
      <c r="E709" s="8">
        <v>366450</v>
      </c>
      <c r="F709" s="9">
        <v>383</v>
      </c>
      <c r="G709" s="9" t="s">
        <v>267</v>
      </c>
      <c r="H709" s="9" t="s">
        <v>1148</v>
      </c>
      <c r="I709">
        <v>36.4724378082073</v>
      </c>
      <c r="J709">
        <v>37.2562740688708</v>
      </c>
      <c r="K709">
        <v>-9.09108763878529</v>
      </c>
      <c r="L709">
        <v>6</v>
      </c>
      <c r="M709">
        <v>104</v>
      </c>
      <c r="N709">
        <v>5</v>
      </c>
      <c r="O709">
        <v>9</v>
      </c>
      <c r="P709">
        <v>4</v>
      </c>
      <c r="Q709">
        <v>3</v>
      </c>
      <c r="R709">
        <f>{""}</f>
      </c>
      <c r="X709" t="s">
        <v>39</v>
      </c>
    </row>
    <row r="710" spans="1:24" ht="12.75" customHeight="1">
      <c r="A710">
        <v>752</v>
      </c>
      <c r="B710">
        <v>4001</v>
      </c>
      <c r="C710" s="11" t="s">
        <v>259</v>
      </c>
      <c r="L710">
        <v>2</v>
      </c>
      <c r="R710">
        <f>{""}</f>
      </c>
      <c r="X710">
        <v>0</v>
      </c>
    </row>
    <row r="711" spans="1:24" ht="12.75" customHeight="1">
      <c r="A711">
        <v>753</v>
      </c>
      <c r="B711">
        <v>645</v>
      </c>
      <c r="C711" s="7">
        <v>369729</v>
      </c>
      <c r="D711" s="8" t="s">
        <v>65</v>
      </c>
      <c r="E711" s="8">
        <v>369729</v>
      </c>
      <c r="F711" s="9" t="s">
        <v>155</v>
      </c>
      <c r="G711" s="9" t="s">
        <v>156</v>
      </c>
      <c r="H711" s="9"/>
      <c r="I711">
        <v>-43.5231543718554</v>
      </c>
      <c r="J711">
        <v>14.907263795543</v>
      </c>
      <c r="K711">
        <v>2.54122316995534</v>
      </c>
      <c r="L711">
        <v>2</v>
      </c>
      <c r="M711">
        <v>107</v>
      </c>
      <c r="N711">
        <v>10</v>
      </c>
      <c r="O711">
        <v>7</v>
      </c>
      <c r="P711">
        <v>5</v>
      </c>
      <c r="Q711">
        <v>4</v>
      </c>
      <c r="R711">
        <v>259</v>
      </c>
      <c r="S711">
        <v>9.2</v>
      </c>
      <c r="T711">
        <v>55.0687814863148</v>
      </c>
      <c r="U711" s="1">
        <v>79.5</v>
      </c>
      <c r="V711">
        <v>6</v>
      </c>
      <c r="W711" t="s">
        <v>258</v>
      </c>
      <c r="X711" t="s">
        <v>55</v>
      </c>
    </row>
    <row r="712" spans="1:24" ht="12.75" customHeight="1">
      <c r="A712">
        <v>754</v>
      </c>
      <c r="B712">
        <v>646</v>
      </c>
      <c r="C712" s="7">
        <v>369731</v>
      </c>
      <c r="D712" s="8" t="s">
        <v>65</v>
      </c>
      <c r="E712" s="8">
        <v>369731</v>
      </c>
      <c r="F712" s="9" t="s">
        <v>525</v>
      </c>
      <c r="G712" s="9" t="s">
        <v>526</v>
      </c>
      <c r="H712" s="9" t="s">
        <v>527</v>
      </c>
      <c r="I712">
        <v>-5.57421265092798</v>
      </c>
      <c r="J712">
        <v>1.10033637669538</v>
      </c>
      <c r="K712">
        <v>5.12522565242327</v>
      </c>
      <c r="L712">
        <v>2</v>
      </c>
      <c r="M712">
        <v>117</v>
      </c>
      <c r="N712">
        <v>12</v>
      </c>
      <c r="O712">
        <v>7</v>
      </c>
      <c r="P712">
        <v>2</v>
      </c>
      <c r="Q712">
        <v>5</v>
      </c>
      <c r="R712">
        <v>253</v>
      </c>
      <c r="S712">
        <v>8.6</v>
      </c>
      <c r="T712">
        <v>49.9207084295205</v>
      </c>
      <c r="U712" s="1">
        <v>93.1</v>
      </c>
      <c r="V712">
        <v>2.5</v>
      </c>
      <c r="W712" t="s">
        <v>258</v>
      </c>
      <c r="X712" t="s">
        <v>55</v>
      </c>
    </row>
    <row r="713" spans="1:24" ht="12.75" customHeight="1">
      <c r="A713">
        <v>755</v>
      </c>
      <c r="B713">
        <v>647</v>
      </c>
      <c r="C713" s="7">
        <v>369740</v>
      </c>
      <c r="D713" s="8" t="s">
        <v>65</v>
      </c>
      <c r="E713" s="8">
        <v>369740</v>
      </c>
      <c r="F713" s="9" t="s">
        <v>1149</v>
      </c>
      <c r="G713" s="9" t="s">
        <v>220</v>
      </c>
      <c r="H713" s="9"/>
      <c r="I713">
        <v>-41.6263744282977</v>
      </c>
      <c r="J713">
        <v>13.1303095101959</v>
      </c>
      <c r="K713">
        <v>-3.32074913465967</v>
      </c>
      <c r="L713">
        <v>2</v>
      </c>
      <c r="M713">
        <v>98</v>
      </c>
      <c r="N713">
        <v>8</v>
      </c>
      <c r="O713">
        <v>8</v>
      </c>
      <c r="P713">
        <v>5</v>
      </c>
      <c r="Q713">
        <v>1</v>
      </c>
      <c r="R713">
        <f>{""}</f>
      </c>
      <c r="X713" t="s">
        <v>55</v>
      </c>
    </row>
    <row r="714" spans="1:24" ht="12.75" customHeight="1">
      <c r="A714">
        <v>756</v>
      </c>
      <c r="B714">
        <v>648</v>
      </c>
      <c r="C714" s="7">
        <v>369741</v>
      </c>
      <c r="D714" s="8" t="s">
        <v>65</v>
      </c>
      <c r="E714" s="8">
        <v>369741</v>
      </c>
      <c r="F714" s="9" t="s">
        <v>528</v>
      </c>
      <c r="G714" s="9" t="s">
        <v>344</v>
      </c>
      <c r="H714" s="9"/>
      <c r="I714">
        <v>-41.6626600422383</v>
      </c>
      <c r="J714">
        <v>13.1208872751817</v>
      </c>
      <c r="K714">
        <v>-3.30337875905322</v>
      </c>
      <c r="L714">
        <v>2</v>
      </c>
      <c r="M714">
        <v>97</v>
      </c>
      <c r="N714">
        <v>10</v>
      </c>
      <c r="O714">
        <v>9</v>
      </c>
      <c r="P714">
        <v>7</v>
      </c>
      <c r="Q714">
        <v>2</v>
      </c>
      <c r="R714">
        <v>274</v>
      </c>
      <c r="S714">
        <v>8.4</v>
      </c>
      <c r="T714">
        <v>55.0063806007779</v>
      </c>
      <c r="U714" s="1">
        <v>95.3</v>
      </c>
      <c r="V714">
        <v>1.2</v>
      </c>
      <c r="W714" t="s">
        <v>258</v>
      </c>
      <c r="X714" t="s">
        <v>55</v>
      </c>
    </row>
    <row r="715" spans="1:24" ht="12.75" customHeight="1">
      <c r="A715">
        <v>757</v>
      </c>
      <c r="B715">
        <v>649</v>
      </c>
      <c r="C715" s="7">
        <v>369744</v>
      </c>
      <c r="D715" s="8" t="s">
        <v>65</v>
      </c>
      <c r="E715" s="8">
        <v>369744</v>
      </c>
      <c r="F715" s="9" t="s">
        <v>529</v>
      </c>
      <c r="G715" s="9" t="s">
        <v>530</v>
      </c>
      <c r="H715" s="9"/>
      <c r="I715">
        <v>-47.5625819085948</v>
      </c>
      <c r="J715">
        <v>5.73517738296757</v>
      </c>
      <c r="K715">
        <v>4.52751673282142</v>
      </c>
      <c r="L715">
        <v>2</v>
      </c>
      <c r="M715">
        <v>91</v>
      </c>
      <c r="N715">
        <v>9</v>
      </c>
      <c r="O715">
        <v>9</v>
      </c>
      <c r="P715">
        <v>7</v>
      </c>
      <c r="Q715">
        <v>1</v>
      </c>
      <c r="R715">
        <v>257</v>
      </c>
      <c r="S715">
        <v>8.4</v>
      </c>
      <c r="T715">
        <v>55.224783700157</v>
      </c>
      <c r="U715" s="1">
        <v>93.9</v>
      </c>
      <c r="V715">
        <v>1.3</v>
      </c>
      <c r="W715" t="s">
        <v>258</v>
      </c>
      <c r="X715" t="s">
        <v>55</v>
      </c>
    </row>
    <row r="716" spans="1:24" ht="12.75" customHeight="1">
      <c r="A716">
        <v>758</v>
      </c>
      <c r="B716">
        <v>650</v>
      </c>
      <c r="C716" s="7">
        <v>370696</v>
      </c>
      <c r="D716" s="8" t="s">
        <v>65</v>
      </c>
      <c r="E716" s="8">
        <v>370696</v>
      </c>
      <c r="F716" s="9" t="s">
        <v>531</v>
      </c>
      <c r="G716" s="9" t="s">
        <v>245</v>
      </c>
      <c r="H716" s="9"/>
      <c r="I716">
        <v>-47.5625819085948</v>
      </c>
      <c r="J716">
        <v>5.73517738296757</v>
      </c>
      <c r="K716">
        <v>4.52751673282142</v>
      </c>
      <c r="L716">
        <v>2</v>
      </c>
      <c r="M716">
        <v>91</v>
      </c>
      <c r="N716">
        <v>9</v>
      </c>
      <c r="O716">
        <v>7</v>
      </c>
      <c r="P716">
        <v>8</v>
      </c>
      <c r="Q716">
        <v>1</v>
      </c>
      <c r="R716">
        <v>243</v>
      </c>
      <c r="X716" t="s">
        <v>55</v>
      </c>
    </row>
    <row r="717" spans="1:24" ht="12.75" customHeight="1">
      <c r="A717">
        <v>759</v>
      </c>
      <c r="B717">
        <v>651</v>
      </c>
      <c r="C717" s="7">
        <v>370867</v>
      </c>
      <c r="D717" s="8" t="s">
        <v>65</v>
      </c>
      <c r="E717" s="8">
        <v>370867</v>
      </c>
      <c r="F717" s="9" t="s">
        <v>1150</v>
      </c>
      <c r="G717" s="9" t="s">
        <v>158</v>
      </c>
      <c r="H717" s="9" t="s">
        <v>1151</v>
      </c>
      <c r="I717">
        <v>-22.9573903211455</v>
      </c>
      <c r="J717">
        <v>5.26042521473837</v>
      </c>
      <c r="K717">
        <v>-8.96551153258789</v>
      </c>
      <c r="L717">
        <v>2</v>
      </c>
      <c r="M717">
        <v>125</v>
      </c>
      <c r="N717">
        <v>10</v>
      </c>
      <c r="O717">
        <v>8</v>
      </c>
      <c r="P717">
        <v>7</v>
      </c>
      <c r="R717">
        <f>{""}</f>
      </c>
      <c r="X717" t="s">
        <v>39</v>
      </c>
    </row>
    <row r="718" spans="1:24" ht="12.75" customHeight="1">
      <c r="A718">
        <v>760</v>
      </c>
      <c r="B718">
        <v>652</v>
      </c>
      <c r="C718" s="7">
        <v>370869</v>
      </c>
      <c r="D718" s="8" t="s">
        <v>65</v>
      </c>
      <c r="E718" s="8">
        <v>370869</v>
      </c>
      <c r="F718" s="9" t="s">
        <v>1152</v>
      </c>
      <c r="G718" s="9" t="s">
        <v>158</v>
      </c>
      <c r="H718" s="9" t="s">
        <v>1151</v>
      </c>
      <c r="I718">
        <v>-22.8176448744728</v>
      </c>
      <c r="J718">
        <v>8.38555528719665</v>
      </c>
      <c r="K718">
        <v>-0.707453465878497</v>
      </c>
      <c r="L718">
        <v>2</v>
      </c>
      <c r="M718">
        <v>100</v>
      </c>
      <c r="N718">
        <v>10</v>
      </c>
      <c r="O718">
        <v>7</v>
      </c>
      <c r="P718">
        <v>6</v>
      </c>
      <c r="Q718">
        <v>1</v>
      </c>
      <c r="R718">
        <f>{""}</f>
      </c>
      <c r="X718" t="s">
        <v>39</v>
      </c>
    </row>
    <row r="719" spans="1:24" ht="12.75" customHeight="1">
      <c r="A719">
        <v>761</v>
      </c>
      <c r="B719">
        <v>4001</v>
      </c>
      <c r="C719" s="11" t="s">
        <v>259</v>
      </c>
      <c r="L719">
        <v>2</v>
      </c>
      <c r="R719">
        <v>314</v>
      </c>
      <c r="X719">
        <v>0</v>
      </c>
    </row>
    <row r="720" spans="1:24" ht="12.75" customHeight="1">
      <c r="A720">
        <v>762</v>
      </c>
      <c r="B720">
        <v>653</v>
      </c>
      <c r="C720" s="7">
        <v>370966</v>
      </c>
      <c r="D720" s="8" t="s">
        <v>65</v>
      </c>
      <c r="E720" s="8">
        <v>370966</v>
      </c>
      <c r="F720" s="9" t="s">
        <v>1153</v>
      </c>
      <c r="G720" s="9" t="s">
        <v>158</v>
      </c>
      <c r="H720" s="9" t="s">
        <v>1151</v>
      </c>
      <c r="I720">
        <v>-24.1618048649759</v>
      </c>
      <c r="J720">
        <v>12.3272671807864</v>
      </c>
      <c r="K720">
        <v>-2.5111992910605</v>
      </c>
      <c r="L720">
        <v>2</v>
      </c>
      <c r="M720">
        <v>95</v>
      </c>
      <c r="N720">
        <v>10</v>
      </c>
      <c r="O720">
        <v>7</v>
      </c>
      <c r="P720">
        <v>7</v>
      </c>
      <c r="Q720">
        <v>2</v>
      </c>
      <c r="R720">
        <f>{""}</f>
      </c>
      <c r="X720" t="s">
        <v>39</v>
      </c>
    </row>
    <row r="721" spans="1:24" ht="12.75" customHeight="1">
      <c r="A721">
        <v>763</v>
      </c>
      <c r="B721">
        <v>654</v>
      </c>
      <c r="C721" s="7">
        <v>370994</v>
      </c>
      <c r="D721" s="8" t="s">
        <v>65</v>
      </c>
      <c r="E721" s="8">
        <v>370994</v>
      </c>
      <c r="F721" s="9" t="s">
        <v>1154</v>
      </c>
      <c r="G721" s="9" t="s">
        <v>158</v>
      </c>
      <c r="H721" s="9" t="s">
        <v>1151</v>
      </c>
      <c r="I721">
        <v>-23.7852704044701</v>
      </c>
      <c r="J721">
        <v>9.93883253916874</v>
      </c>
      <c r="K721">
        <v>-1.32094539530297</v>
      </c>
      <c r="L721">
        <v>2</v>
      </c>
      <c r="M721">
        <v>89</v>
      </c>
      <c r="N721">
        <v>11</v>
      </c>
      <c r="O721">
        <v>5</v>
      </c>
      <c r="P721">
        <v>7</v>
      </c>
      <c r="Q721">
        <v>1</v>
      </c>
      <c r="R721">
        <f>{""}</f>
      </c>
      <c r="X721" t="s">
        <v>39</v>
      </c>
    </row>
    <row r="722" spans="1:24" ht="12.75" customHeight="1">
      <c r="A722">
        <v>764</v>
      </c>
      <c r="B722">
        <v>655</v>
      </c>
      <c r="C722" s="7">
        <v>371017</v>
      </c>
      <c r="D722" s="8" t="s">
        <v>65</v>
      </c>
      <c r="E722" s="8">
        <v>371017</v>
      </c>
      <c r="F722" s="9" t="s">
        <v>1155</v>
      </c>
      <c r="G722" s="9" t="s">
        <v>158</v>
      </c>
      <c r="H722" s="9" t="s">
        <v>1156</v>
      </c>
      <c r="I722">
        <v>-23.6753391169153</v>
      </c>
      <c r="J722">
        <v>7.32728201921779</v>
      </c>
      <c r="K722">
        <v>-4.19604748149442</v>
      </c>
      <c r="L722">
        <v>2</v>
      </c>
      <c r="M722">
        <v>85</v>
      </c>
      <c r="N722">
        <v>9</v>
      </c>
      <c r="O722">
        <v>6</v>
      </c>
      <c r="P722">
        <v>5</v>
      </c>
      <c r="Q722">
        <v>4</v>
      </c>
      <c r="R722">
        <f>{""}</f>
      </c>
      <c r="X722" t="s">
        <v>39</v>
      </c>
    </row>
    <row r="723" spans="1:24" ht="12.75" customHeight="1">
      <c r="A723">
        <v>765</v>
      </c>
      <c r="B723">
        <v>656</v>
      </c>
      <c r="C723" s="7">
        <v>371056</v>
      </c>
      <c r="D723" s="8" t="s">
        <v>65</v>
      </c>
      <c r="E723" s="8">
        <v>371056</v>
      </c>
      <c r="F723" s="9" t="s">
        <v>1157</v>
      </c>
      <c r="G723" s="9" t="s">
        <v>158</v>
      </c>
      <c r="H723" s="9" t="s">
        <v>1151</v>
      </c>
      <c r="I723">
        <v>-27.6403462488498</v>
      </c>
      <c r="J723">
        <v>12.9345480434144</v>
      </c>
      <c r="K723">
        <v>-3.40976246291448</v>
      </c>
      <c r="L723">
        <v>2</v>
      </c>
      <c r="M723">
        <v>95</v>
      </c>
      <c r="N723">
        <v>9</v>
      </c>
      <c r="O723">
        <v>6</v>
      </c>
      <c r="P723">
        <v>6</v>
      </c>
      <c r="Q723">
        <v>3</v>
      </c>
      <c r="R723">
        <f>{""}</f>
      </c>
      <c r="X723" t="s">
        <v>39</v>
      </c>
    </row>
    <row r="724" spans="1:24" ht="12.75" customHeight="1">
      <c r="A724">
        <v>766</v>
      </c>
      <c r="B724">
        <v>657</v>
      </c>
      <c r="C724" s="7">
        <v>371079</v>
      </c>
      <c r="D724" s="8" t="s">
        <v>65</v>
      </c>
      <c r="E724" s="8">
        <v>371079</v>
      </c>
      <c r="F724" s="9" t="s">
        <v>1158</v>
      </c>
      <c r="G724" s="9" t="s">
        <v>158</v>
      </c>
      <c r="H724" s="9" t="s">
        <v>1151</v>
      </c>
      <c r="I724">
        <v>-23.558179476692</v>
      </c>
      <c r="J724">
        <v>6.41004744842485</v>
      </c>
      <c r="K724">
        <v>-5.20087830606748</v>
      </c>
      <c r="L724">
        <v>2</v>
      </c>
      <c r="M724">
        <v>93</v>
      </c>
      <c r="N724">
        <v>10</v>
      </c>
      <c r="O724">
        <v>4</v>
      </c>
      <c r="P724">
        <v>7</v>
      </c>
      <c r="Q724">
        <v>3</v>
      </c>
      <c r="R724">
        <f>{""}</f>
      </c>
      <c r="X724" t="s">
        <v>39</v>
      </c>
    </row>
    <row r="725" spans="1:24" ht="12.75" customHeight="1">
      <c r="A725">
        <v>767</v>
      </c>
      <c r="B725">
        <v>658</v>
      </c>
      <c r="C725" s="7">
        <v>371100</v>
      </c>
      <c r="D725" s="8" t="s">
        <v>65</v>
      </c>
      <c r="E725" s="8">
        <v>371100</v>
      </c>
      <c r="F725" s="9" t="s">
        <v>1159</v>
      </c>
      <c r="G725" s="9" t="s">
        <v>158</v>
      </c>
      <c r="H725" s="9" t="s">
        <v>1151</v>
      </c>
      <c r="I725">
        <v>-24.5688756222893</v>
      </c>
      <c r="J725">
        <v>8.771543807575</v>
      </c>
      <c r="K725">
        <v>-5.87460306493608</v>
      </c>
      <c r="L725">
        <v>2</v>
      </c>
      <c r="M725">
        <v>90</v>
      </c>
      <c r="N725">
        <v>9</v>
      </c>
      <c r="O725">
        <v>7</v>
      </c>
      <c r="P725">
        <v>7</v>
      </c>
      <c r="Q725">
        <v>1</v>
      </c>
      <c r="R725">
        <f>{""}</f>
      </c>
      <c r="X725" t="s">
        <v>39</v>
      </c>
    </row>
    <row r="726" spans="1:24" ht="12.75" customHeight="1">
      <c r="A726">
        <v>768</v>
      </c>
      <c r="B726">
        <v>659</v>
      </c>
      <c r="C726" s="7">
        <v>371105</v>
      </c>
      <c r="D726" s="8" t="s">
        <v>65</v>
      </c>
      <c r="E726" s="8">
        <v>371105</v>
      </c>
      <c r="F726" s="9" t="s">
        <v>1160</v>
      </c>
      <c r="G726" s="9" t="s">
        <v>158</v>
      </c>
      <c r="H726" s="9" t="s">
        <v>1151</v>
      </c>
      <c r="I726">
        <v>-23.3925229317515</v>
      </c>
      <c r="J726">
        <v>7.95476348860271</v>
      </c>
      <c r="K726">
        <v>-5.90779351044332</v>
      </c>
      <c r="L726">
        <v>2</v>
      </c>
      <c r="M726">
        <v>88</v>
      </c>
      <c r="N726">
        <v>10</v>
      </c>
      <c r="O726">
        <v>6</v>
      </c>
      <c r="P726">
        <v>6</v>
      </c>
      <c r="Q726">
        <v>1</v>
      </c>
      <c r="R726">
        <f>{""}</f>
      </c>
      <c r="X726" t="s">
        <v>39</v>
      </c>
    </row>
    <row r="727" spans="1:24" ht="12.75" customHeight="1">
      <c r="A727">
        <v>769</v>
      </c>
      <c r="B727">
        <v>660</v>
      </c>
      <c r="C727" s="7">
        <v>371149</v>
      </c>
      <c r="D727" s="8" t="s">
        <v>65</v>
      </c>
      <c r="E727" s="8">
        <v>371149</v>
      </c>
      <c r="F727" s="9" t="s">
        <v>1161</v>
      </c>
      <c r="G727" s="9" t="s">
        <v>158</v>
      </c>
      <c r="H727" s="9" t="s">
        <v>1151</v>
      </c>
      <c r="I727">
        <v>-26.3590368754884</v>
      </c>
      <c r="J727">
        <v>8.94504975790811</v>
      </c>
      <c r="K727">
        <v>-8.19719398559324</v>
      </c>
      <c r="L727">
        <v>2</v>
      </c>
      <c r="M727">
        <v>119</v>
      </c>
      <c r="N727">
        <v>12</v>
      </c>
      <c r="O727">
        <v>5</v>
      </c>
      <c r="P727">
        <v>5</v>
      </c>
      <c r="Q727">
        <v>2</v>
      </c>
      <c r="R727">
        <f>{""}</f>
      </c>
      <c r="X727" t="s">
        <v>39</v>
      </c>
    </row>
    <row r="728" spans="1:24" ht="12.75" customHeight="1">
      <c r="A728">
        <v>770</v>
      </c>
      <c r="B728">
        <v>4001</v>
      </c>
      <c r="C728" s="11" t="s">
        <v>259</v>
      </c>
      <c r="L728">
        <v>2</v>
      </c>
      <c r="R728">
        <f>{""}</f>
      </c>
      <c r="X728">
        <v>0</v>
      </c>
    </row>
    <row r="729" spans="1:24" ht="12.75" customHeight="1">
      <c r="A729">
        <v>771</v>
      </c>
      <c r="B729">
        <v>661</v>
      </c>
      <c r="C729" s="7">
        <v>371248</v>
      </c>
      <c r="D729" s="8" t="s">
        <v>65</v>
      </c>
      <c r="E729" s="8">
        <v>371248</v>
      </c>
      <c r="F729" s="9" t="s">
        <v>1162</v>
      </c>
      <c r="G729" s="9" t="s">
        <v>158</v>
      </c>
      <c r="H729" s="9" t="s">
        <v>159</v>
      </c>
      <c r="I729">
        <v>-24.7914523356386</v>
      </c>
      <c r="J729">
        <v>6.93107268679789</v>
      </c>
      <c r="K729">
        <v>-10.2569798462516</v>
      </c>
      <c r="L729">
        <v>2</v>
      </c>
      <c r="M729">
        <v>116</v>
      </c>
      <c r="N729">
        <v>10</v>
      </c>
      <c r="O729">
        <v>5</v>
      </c>
      <c r="P729">
        <v>4</v>
      </c>
      <c r="Q729">
        <v>3</v>
      </c>
      <c r="R729">
        <f>{""}</f>
      </c>
      <c r="X729" t="s">
        <v>39</v>
      </c>
    </row>
    <row r="730" spans="1:24" ht="12.75" customHeight="1">
      <c r="A730">
        <v>772</v>
      </c>
      <c r="B730">
        <v>662</v>
      </c>
      <c r="C730" s="7">
        <v>371275</v>
      </c>
      <c r="D730" s="8" t="s">
        <v>65</v>
      </c>
      <c r="E730" s="8">
        <v>371275</v>
      </c>
      <c r="F730" s="9" t="s">
        <v>157</v>
      </c>
      <c r="G730" s="9" t="s">
        <v>158</v>
      </c>
      <c r="H730" s="9" t="s">
        <v>159</v>
      </c>
      <c r="I730">
        <v>-27.3071467187969</v>
      </c>
      <c r="J730">
        <v>-0.8522606090552751</v>
      </c>
      <c r="K730">
        <v>-16.1067305872428</v>
      </c>
      <c r="L730">
        <v>2</v>
      </c>
      <c r="M730">
        <v>125</v>
      </c>
      <c r="N730">
        <v>11</v>
      </c>
      <c r="O730">
        <v>8</v>
      </c>
      <c r="P730">
        <v>3</v>
      </c>
      <c r="Q730">
        <v>7</v>
      </c>
      <c r="R730">
        <v>335</v>
      </c>
      <c r="S730">
        <v>8.4</v>
      </c>
      <c r="T730">
        <v>50.4823163993526</v>
      </c>
      <c r="U730" s="1">
        <v>77.9</v>
      </c>
      <c r="V730">
        <v>6.39999999999999</v>
      </c>
      <c r="W730" t="s">
        <v>258</v>
      </c>
      <c r="X730" t="s">
        <v>39</v>
      </c>
    </row>
    <row r="731" spans="1:24" ht="12.75" customHeight="1">
      <c r="A731">
        <v>773</v>
      </c>
      <c r="B731">
        <v>663</v>
      </c>
      <c r="C731" s="7">
        <v>371298</v>
      </c>
      <c r="D731" s="8" t="s">
        <v>65</v>
      </c>
      <c r="E731" s="8">
        <v>371298</v>
      </c>
      <c r="F731" s="9" t="s">
        <v>1163</v>
      </c>
      <c r="G731" s="9" t="s">
        <v>158</v>
      </c>
      <c r="H731" s="9" t="s">
        <v>1151</v>
      </c>
      <c r="I731">
        <v>-23.6668499082745</v>
      </c>
      <c r="J731">
        <v>-2.02643120608066</v>
      </c>
      <c r="K731">
        <v>-21.6889159028752</v>
      </c>
      <c r="L731">
        <v>2</v>
      </c>
      <c r="M731">
        <v>124</v>
      </c>
      <c r="N731">
        <v>11</v>
      </c>
      <c r="O731">
        <v>8</v>
      </c>
      <c r="P731">
        <v>5</v>
      </c>
      <c r="Q731">
        <v>5</v>
      </c>
      <c r="R731">
        <f>{""}</f>
      </c>
      <c r="X731" t="s">
        <v>39</v>
      </c>
    </row>
    <row r="732" spans="1:24" ht="12.75" customHeight="1">
      <c r="A732">
        <v>774</v>
      </c>
      <c r="B732">
        <v>664</v>
      </c>
      <c r="C732" s="7">
        <v>371320</v>
      </c>
      <c r="D732" s="8" t="s">
        <v>65</v>
      </c>
      <c r="E732" s="8">
        <v>371320</v>
      </c>
      <c r="F732" s="9" t="s">
        <v>1164</v>
      </c>
      <c r="G732" s="9" t="s">
        <v>158</v>
      </c>
      <c r="H732" s="9" t="s">
        <v>1165</v>
      </c>
      <c r="I732">
        <v>-25.9666934058561</v>
      </c>
      <c r="J732">
        <v>2.70847637412245</v>
      </c>
      <c r="K732">
        <v>-12.0116469418393</v>
      </c>
      <c r="L732">
        <v>2</v>
      </c>
      <c r="M732">
        <v>134</v>
      </c>
      <c r="N732">
        <v>13</v>
      </c>
      <c r="O732">
        <v>9</v>
      </c>
      <c r="P732">
        <v>4</v>
      </c>
      <c r="Q732">
        <v>5</v>
      </c>
      <c r="R732">
        <f>{""}</f>
      </c>
      <c r="X732" t="s">
        <v>39</v>
      </c>
    </row>
    <row r="733" spans="1:24" ht="12.75" customHeight="1">
      <c r="A733">
        <v>775</v>
      </c>
      <c r="B733">
        <v>665</v>
      </c>
      <c r="C733" s="7">
        <v>371377</v>
      </c>
      <c r="D733" s="8" t="s">
        <v>65</v>
      </c>
      <c r="E733" s="8">
        <v>371377</v>
      </c>
      <c r="F733" s="9" t="s">
        <v>1166</v>
      </c>
      <c r="G733" s="9" t="s">
        <v>158</v>
      </c>
      <c r="H733" s="9" t="s">
        <v>159</v>
      </c>
      <c r="I733">
        <v>-23.2496327315809</v>
      </c>
      <c r="J733">
        <v>3.88589331015575</v>
      </c>
      <c r="K733">
        <v>-8.80842242705169</v>
      </c>
      <c r="L733">
        <v>2</v>
      </c>
      <c r="M733">
        <v>106</v>
      </c>
      <c r="N733">
        <v>10</v>
      </c>
      <c r="O733">
        <v>5</v>
      </c>
      <c r="P733">
        <v>6</v>
      </c>
      <c r="Q733">
        <v>5</v>
      </c>
      <c r="R733">
        <f>{""}</f>
      </c>
      <c r="X733" t="s">
        <v>39</v>
      </c>
    </row>
    <row r="734" spans="1:24" ht="12.75" customHeight="1">
      <c r="A734">
        <v>776</v>
      </c>
      <c r="B734">
        <v>4002</v>
      </c>
      <c r="C734" s="11" t="s">
        <v>304</v>
      </c>
      <c r="L734">
        <v>2</v>
      </c>
      <c r="R734">
        <f>{""}</f>
      </c>
      <c r="X734">
        <v>0</v>
      </c>
    </row>
    <row r="735" spans="1:24" ht="12.75" customHeight="1">
      <c r="A735">
        <v>777</v>
      </c>
      <c r="B735">
        <v>666</v>
      </c>
      <c r="C735" s="7">
        <v>371384</v>
      </c>
      <c r="D735" s="8" t="s">
        <v>65</v>
      </c>
      <c r="E735" s="8">
        <v>371384</v>
      </c>
      <c r="F735" s="9" t="s">
        <v>1167</v>
      </c>
      <c r="G735" s="9" t="s">
        <v>158</v>
      </c>
      <c r="H735" s="9" t="s">
        <v>159</v>
      </c>
      <c r="I735">
        <v>-21.3385867217284</v>
      </c>
      <c r="J735">
        <v>4.3617195639399</v>
      </c>
      <c r="K735">
        <v>-4.30397722985571</v>
      </c>
      <c r="L735">
        <v>2</v>
      </c>
      <c r="M735">
        <v>120</v>
      </c>
      <c r="N735">
        <v>11</v>
      </c>
      <c r="O735">
        <v>8</v>
      </c>
      <c r="P735">
        <v>5</v>
      </c>
      <c r="Q735">
        <v>7</v>
      </c>
      <c r="R735">
        <f>{""}</f>
      </c>
      <c r="X735" t="s">
        <v>39</v>
      </c>
    </row>
    <row r="736" spans="1:24" ht="12.75" customHeight="1">
      <c r="A736">
        <v>778</v>
      </c>
      <c r="B736">
        <v>667</v>
      </c>
      <c r="C736" s="7">
        <v>371390</v>
      </c>
      <c r="D736" s="8" t="s">
        <v>65</v>
      </c>
      <c r="E736" s="8">
        <v>371390</v>
      </c>
      <c r="F736" s="9" t="s">
        <v>1168</v>
      </c>
      <c r="G736" s="9" t="s">
        <v>158</v>
      </c>
      <c r="H736" s="9" t="s">
        <v>159</v>
      </c>
      <c r="I736">
        <v>-21.878609243334</v>
      </c>
      <c r="J736">
        <v>3.47819886976711</v>
      </c>
      <c r="K736">
        <v>-8.5455891717811</v>
      </c>
      <c r="L736">
        <v>2</v>
      </c>
      <c r="M736">
        <v>112</v>
      </c>
      <c r="N736">
        <v>12</v>
      </c>
      <c r="O736">
        <v>5</v>
      </c>
      <c r="P736">
        <v>7</v>
      </c>
      <c r="Q736">
        <v>4</v>
      </c>
      <c r="R736">
        <f>{""}</f>
      </c>
      <c r="X736" t="s">
        <v>39</v>
      </c>
    </row>
    <row r="737" spans="1:24" ht="12.75" customHeight="1">
      <c r="A737">
        <v>779</v>
      </c>
      <c r="B737">
        <v>4001</v>
      </c>
      <c r="C737" s="11" t="s">
        <v>259</v>
      </c>
      <c r="L737">
        <v>2</v>
      </c>
      <c r="R737">
        <f>{""}</f>
      </c>
      <c r="X737">
        <v>0</v>
      </c>
    </row>
    <row r="738" spans="1:24" ht="12.75" customHeight="1">
      <c r="A738">
        <v>780</v>
      </c>
      <c r="B738">
        <v>4003</v>
      </c>
      <c r="C738" s="11" t="s">
        <v>305</v>
      </c>
      <c r="L738">
        <v>6</v>
      </c>
      <c r="R738">
        <f>{""}</f>
      </c>
      <c r="X738">
        <v>0</v>
      </c>
    </row>
    <row r="739" spans="1:24" ht="12.75" customHeight="1">
      <c r="A739">
        <v>781</v>
      </c>
      <c r="B739">
        <v>668</v>
      </c>
      <c r="C739" s="7">
        <v>371441</v>
      </c>
      <c r="D739" s="8" t="s">
        <v>65</v>
      </c>
      <c r="E739" s="8">
        <v>371441</v>
      </c>
      <c r="F739" s="9" t="s">
        <v>1169</v>
      </c>
      <c r="G739" s="9" t="s">
        <v>158</v>
      </c>
      <c r="H739" s="9" t="s">
        <v>159</v>
      </c>
      <c r="I739">
        <v>-25.8632010495016</v>
      </c>
      <c r="J739">
        <v>6.08501334645214</v>
      </c>
      <c r="K739">
        <v>-10.3758004978306</v>
      </c>
      <c r="L739">
        <v>2</v>
      </c>
      <c r="M739">
        <v>124</v>
      </c>
      <c r="N739">
        <v>13</v>
      </c>
      <c r="O739">
        <v>4</v>
      </c>
      <c r="P739">
        <v>6</v>
      </c>
      <c r="Q739">
        <v>7</v>
      </c>
      <c r="R739">
        <f>{""}</f>
      </c>
      <c r="X739" t="s">
        <v>39</v>
      </c>
    </row>
    <row r="740" spans="1:24" ht="12.75" customHeight="1">
      <c r="A740">
        <v>782</v>
      </c>
      <c r="B740">
        <v>669</v>
      </c>
      <c r="C740" s="7">
        <v>371477</v>
      </c>
      <c r="D740" s="8" t="s">
        <v>65</v>
      </c>
      <c r="E740" s="8">
        <v>371477</v>
      </c>
      <c r="F740" s="9" t="s">
        <v>1170</v>
      </c>
      <c r="G740" s="9" t="s">
        <v>158</v>
      </c>
      <c r="H740" s="9" t="s">
        <v>159</v>
      </c>
      <c r="I740">
        <v>-25.5871220203235</v>
      </c>
      <c r="J740">
        <v>2.41994647980812</v>
      </c>
      <c r="K740">
        <v>-14.5890042280707</v>
      </c>
      <c r="L740">
        <v>2</v>
      </c>
      <c r="M740">
        <v>125</v>
      </c>
      <c r="N740">
        <v>14</v>
      </c>
      <c r="O740">
        <v>8</v>
      </c>
      <c r="P740">
        <v>5</v>
      </c>
      <c r="Q740">
        <v>6</v>
      </c>
      <c r="R740">
        <f>{""}</f>
      </c>
      <c r="X740" t="s">
        <v>39</v>
      </c>
    </row>
    <row r="741" spans="1:24" ht="12.75" customHeight="1">
      <c r="A741">
        <v>783</v>
      </c>
      <c r="B741">
        <v>670</v>
      </c>
      <c r="C741" s="7">
        <v>371490</v>
      </c>
      <c r="D741" s="8" t="s">
        <v>65</v>
      </c>
      <c r="E741" s="8">
        <v>371490</v>
      </c>
      <c r="F741" s="9" t="s">
        <v>1171</v>
      </c>
      <c r="G741" s="9" t="s">
        <v>158</v>
      </c>
      <c r="H741" s="9" t="s">
        <v>159</v>
      </c>
      <c r="I741">
        <v>-21.8305942000066</v>
      </c>
      <c r="J741">
        <v>-2.78390304644824</v>
      </c>
      <c r="K741">
        <v>-20.0703269471849</v>
      </c>
      <c r="L741">
        <v>2</v>
      </c>
      <c r="M741">
        <v>132</v>
      </c>
      <c r="N741">
        <v>11</v>
      </c>
      <c r="O741">
        <v>8</v>
      </c>
      <c r="P741">
        <v>4</v>
      </c>
      <c r="Q741">
        <v>8</v>
      </c>
      <c r="R741">
        <f>{""}</f>
      </c>
      <c r="X741" t="s">
        <v>39</v>
      </c>
    </row>
    <row r="742" spans="1:24" ht="12.75" customHeight="1">
      <c r="A742">
        <v>784</v>
      </c>
      <c r="B742">
        <v>671</v>
      </c>
      <c r="C742" s="7">
        <v>371817</v>
      </c>
      <c r="D742" s="8" t="s">
        <v>65</v>
      </c>
      <c r="E742" s="8">
        <v>371817</v>
      </c>
      <c r="F742" s="9" t="s">
        <v>160</v>
      </c>
      <c r="G742" s="9" t="s">
        <v>161</v>
      </c>
      <c r="H742" s="9"/>
      <c r="I742">
        <v>8.60286513352743</v>
      </c>
      <c r="J742">
        <v>-13.5942978141077</v>
      </c>
      <c r="K742">
        <v>21.6413271772972</v>
      </c>
      <c r="L742">
        <v>6</v>
      </c>
      <c r="M742">
        <v>124</v>
      </c>
      <c r="N742">
        <v>7</v>
      </c>
      <c r="O742">
        <v>15</v>
      </c>
      <c r="P742">
        <v>3</v>
      </c>
      <c r="Q742">
        <v>6</v>
      </c>
      <c r="R742">
        <v>292</v>
      </c>
      <c r="S742">
        <v>11.4</v>
      </c>
      <c r="T742">
        <v>43.9614238607465</v>
      </c>
      <c r="U742" s="1">
        <v>97.9</v>
      </c>
      <c r="V742">
        <v>0.29999999999999705</v>
      </c>
      <c r="W742" t="s">
        <v>258</v>
      </c>
      <c r="X742" t="s">
        <v>55</v>
      </c>
    </row>
    <row r="743" spans="1:24" ht="12.75" customHeight="1">
      <c r="A743">
        <v>785</v>
      </c>
      <c r="B743">
        <v>672</v>
      </c>
      <c r="C743" s="7">
        <v>371818</v>
      </c>
      <c r="D743" s="8" t="s">
        <v>65</v>
      </c>
      <c r="E743" s="8">
        <v>371818</v>
      </c>
      <c r="F743" s="9" t="s">
        <v>1172</v>
      </c>
      <c r="G743" s="9" t="s">
        <v>161</v>
      </c>
      <c r="H743" s="9"/>
      <c r="I743">
        <v>14.9366474288413</v>
      </c>
      <c r="J743">
        <v>-15.1711030154675</v>
      </c>
      <c r="K743">
        <v>25.8894401266737</v>
      </c>
      <c r="L743">
        <v>6</v>
      </c>
      <c r="M743">
        <v>105</v>
      </c>
      <c r="N743">
        <v>6</v>
      </c>
      <c r="O743">
        <v>9</v>
      </c>
      <c r="P743">
        <v>7</v>
      </c>
      <c r="Q743">
        <v>7</v>
      </c>
      <c r="R743">
        <f>{""}</f>
      </c>
      <c r="X743" t="s">
        <v>55</v>
      </c>
    </row>
    <row r="744" spans="1:24" ht="12.75" customHeight="1">
      <c r="A744">
        <v>786</v>
      </c>
      <c r="B744">
        <v>673</v>
      </c>
      <c r="C744" s="7">
        <v>371819</v>
      </c>
      <c r="D744" s="8" t="s">
        <v>65</v>
      </c>
      <c r="E744" s="8">
        <v>371819</v>
      </c>
      <c r="F744" s="9" t="s">
        <v>162</v>
      </c>
      <c r="G744" s="9" t="s">
        <v>161</v>
      </c>
      <c r="H744" s="9"/>
      <c r="I744">
        <v>-21.2996087563921</v>
      </c>
      <c r="J744">
        <v>-8.11680884845631</v>
      </c>
      <c r="K744">
        <v>13.9942203173513</v>
      </c>
      <c r="L744">
        <v>2</v>
      </c>
      <c r="M744">
        <v>109</v>
      </c>
      <c r="N744">
        <v>6</v>
      </c>
      <c r="O744">
        <v>11</v>
      </c>
      <c r="P744">
        <v>6</v>
      </c>
      <c r="Q744">
        <v>6</v>
      </c>
      <c r="R744">
        <v>297</v>
      </c>
      <c r="S744">
        <v>10.4</v>
      </c>
      <c r="T744">
        <v>53.4151580195869</v>
      </c>
      <c r="U744" s="1">
        <v>95.3</v>
      </c>
      <c r="V744">
        <v>1.3</v>
      </c>
      <c r="W744" t="s">
        <v>258</v>
      </c>
      <c r="X744" t="s">
        <v>45</v>
      </c>
    </row>
    <row r="745" spans="1:24" ht="12.75" customHeight="1">
      <c r="A745">
        <v>787</v>
      </c>
      <c r="B745">
        <v>674</v>
      </c>
      <c r="C745" s="7">
        <v>372076</v>
      </c>
      <c r="D745" s="8" t="s">
        <v>65</v>
      </c>
      <c r="E745" s="8">
        <v>372076</v>
      </c>
      <c r="F745" s="9" t="s">
        <v>1173</v>
      </c>
      <c r="G745" s="9" t="s">
        <v>72</v>
      </c>
      <c r="H745" s="9"/>
      <c r="I745">
        <v>-4.96878168766599</v>
      </c>
      <c r="J745">
        <v>19.4813818948443</v>
      </c>
      <c r="K745">
        <v>6.43030144096031</v>
      </c>
      <c r="L745">
        <v>2</v>
      </c>
      <c r="M745">
        <v>109</v>
      </c>
      <c r="N745">
        <v>10</v>
      </c>
      <c r="O745">
        <v>6</v>
      </c>
      <c r="P745">
        <v>5</v>
      </c>
      <c r="R745">
        <f>{""}</f>
      </c>
      <c r="X745" t="s">
        <v>55</v>
      </c>
    </row>
    <row r="746" spans="1:24" ht="12.75" customHeight="1">
      <c r="A746">
        <v>788</v>
      </c>
      <c r="B746">
        <v>4001</v>
      </c>
      <c r="C746" s="11" t="s">
        <v>259</v>
      </c>
      <c r="L746">
        <v>2</v>
      </c>
      <c r="R746">
        <v>338</v>
      </c>
      <c r="X746">
        <v>0</v>
      </c>
    </row>
    <row r="747" spans="1:24" ht="12.75" customHeight="1">
      <c r="A747">
        <v>789</v>
      </c>
      <c r="B747">
        <v>675</v>
      </c>
      <c r="C747" s="7">
        <v>372077</v>
      </c>
      <c r="D747" s="8" t="s">
        <v>65</v>
      </c>
      <c r="E747" s="8">
        <v>372077</v>
      </c>
      <c r="F747" s="9" t="s">
        <v>1174</v>
      </c>
      <c r="G747" s="9" t="s">
        <v>72</v>
      </c>
      <c r="H747" s="9" t="s">
        <v>1175</v>
      </c>
      <c r="I747">
        <v>-25.4469270242561</v>
      </c>
      <c r="J747">
        <v>7.72463633133589</v>
      </c>
      <c r="K747">
        <v>-8.39846020593278</v>
      </c>
      <c r="L747">
        <v>2</v>
      </c>
      <c r="M747">
        <v>112</v>
      </c>
      <c r="N747">
        <v>13</v>
      </c>
      <c r="O747">
        <v>5</v>
      </c>
      <c r="P747">
        <v>4</v>
      </c>
      <c r="Q747">
        <v>4</v>
      </c>
      <c r="R747">
        <f>{""}</f>
      </c>
      <c r="X747" t="s">
        <v>39</v>
      </c>
    </row>
    <row r="748" spans="1:24" ht="12.75" customHeight="1">
      <c r="A748">
        <v>790</v>
      </c>
      <c r="B748">
        <v>676</v>
      </c>
      <c r="C748" s="7">
        <v>372081</v>
      </c>
      <c r="D748" s="8" t="s">
        <v>65</v>
      </c>
      <c r="E748" s="8">
        <v>372081</v>
      </c>
      <c r="F748" s="9" t="s">
        <v>532</v>
      </c>
      <c r="G748" s="9" t="s">
        <v>344</v>
      </c>
      <c r="H748" s="9"/>
      <c r="I748">
        <v>-59.3301255045868</v>
      </c>
      <c r="J748">
        <v>17.9982228506782</v>
      </c>
      <c r="K748">
        <v>-1.10407222354611</v>
      </c>
      <c r="L748">
        <v>2</v>
      </c>
      <c r="M748">
        <v>95</v>
      </c>
      <c r="N748">
        <v>10</v>
      </c>
      <c r="O748">
        <v>6</v>
      </c>
      <c r="P748">
        <v>5</v>
      </c>
      <c r="Q748">
        <v>2</v>
      </c>
      <c r="R748">
        <v>382</v>
      </c>
      <c r="S748">
        <v>8.7</v>
      </c>
      <c r="T748">
        <v>52.2295411943858</v>
      </c>
      <c r="U748" s="1">
        <v>74.6</v>
      </c>
      <c r="V748">
        <v>8.60000000000001</v>
      </c>
      <c r="W748" t="s">
        <v>258</v>
      </c>
      <c r="X748" t="s">
        <v>55</v>
      </c>
    </row>
    <row r="749" spans="1:24" ht="12.75" customHeight="1">
      <c r="A749">
        <v>791</v>
      </c>
      <c r="B749">
        <v>677</v>
      </c>
      <c r="C749" s="7">
        <v>372085</v>
      </c>
      <c r="D749" s="8" t="s">
        <v>65</v>
      </c>
      <c r="E749" s="8">
        <v>372085</v>
      </c>
      <c r="F749" s="9" t="s">
        <v>533</v>
      </c>
      <c r="G749" s="9" t="s">
        <v>534</v>
      </c>
      <c r="H749" s="9" t="s">
        <v>535</v>
      </c>
      <c r="I749">
        <v>-38.4818268252558</v>
      </c>
      <c r="J749">
        <v>8.40334250843214</v>
      </c>
      <c r="K749">
        <v>-3.49575605844557</v>
      </c>
      <c r="L749">
        <v>2</v>
      </c>
      <c r="M749">
        <v>115</v>
      </c>
      <c r="N749">
        <v>11</v>
      </c>
      <c r="O749">
        <v>10</v>
      </c>
      <c r="P749">
        <v>6</v>
      </c>
      <c r="Q749">
        <v>9</v>
      </c>
      <c r="R749">
        <v>277</v>
      </c>
      <c r="S749">
        <v>10.3</v>
      </c>
      <c r="T749">
        <v>53.6023606761976</v>
      </c>
      <c r="U749" s="1">
        <v>82.5</v>
      </c>
      <c r="V749">
        <v>5.2</v>
      </c>
      <c r="W749" t="s">
        <v>258</v>
      </c>
      <c r="X749" t="s">
        <v>55</v>
      </c>
    </row>
    <row r="750" spans="1:24" ht="12.75" customHeight="1">
      <c r="A750">
        <v>792</v>
      </c>
      <c r="B750">
        <v>678</v>
      </c>
      <c r="C750" s="7">
        <v>372087</v>
      </c>
      <c r="D750" s="8" t="s">
        <v>65</v>
      </c>
      <c r="E750" s="8">
        <v>372087</v>
      </c>
      <c r="F750" s="9" t="s">
        <v>1176</v>
      </c>
      <c r="G750" s="9" t="s">
        <v>225</v>
      </c>
      <c r="H750" s="9" t="s">
        <v>461</v>
      </c>
      <c r="I750">
        <v>-59.152752160483</v>
      </c>
      <c r="J750">
        <v>17.923023978766</v>
      </c>
      <c r="K750">
        <v>-1.03950858247562</v>
      </c>
      <c r="L750">
        <v>2</v>
      </c>
      <c r="M750">
        <v>96</v>
      </c>
      <c r="N750">
        <v>11</v>
      </c>
      <c r="O750">
        <v>7</v>
      </c>
      <c r="P750">
        <v>6</v>
      </c>
      <c r="Q750">
        <v>2</v>
      </c>
      <c r="R750">
        <f>{""}</f>
      </c>
      <c r="X750" t="s">
        <v>55</v>
      </c>
    </row>
    <row r="751" spans="1:24" ht="12.75" customHeight="1">
      <c r="A751">
        <v>793</v>
      </c>
      <c r="B751">
        <v>679</v>
      </c>
      <c r="C751" s="7">
        <v>372089</v>
      </c>
      <c r="D751" s="8" t="s">
        <v>65</v>
      </c>
      <c r="E751" s="8">
        <v>372089</v>
      </c>
      <c r="F751" s="9" t="s">
        <v>1177</v>
      </c>
      <c r="G751" s="9" t="s">
        <v>732</v>
      </c>
      <c r="H751" s="9"/>
      <c r="I751">
        <v>-7.82692922779586</v>
      </c>
      <c r="J751">
        <v>2.50384030670412</v>
      </c>
      <c r="K751">
        <v>5.2619795384607</v>
      </c>
      <c r="L751">
        <v>2</v>
      </c>
      <c r="M751">
        <v>112</v>
      </c>
      <c r="N751">
        <v>11</v>
      </c>
      <c r="O751">
        <v>9</v>
      </c>
      <c r="P751">
        <v>5</v>
      </c>
      <c r="Q751">
        <v>3</v>
      </c>
      <c r="R751">
        <f>{""}</f>
      </c>
      <c r="X751" t="s">
        <v>55</v>
      </c>
    </row>
    <row r="752" spans="1:24" ht="12.75" customHeight="1">
      <c r="A752">
        <v>794</v>
      </c>
      <c r="B752">
        <v>680</v>
      </c>
      <c r="C752" s="7">
        <v>372090</v>
      </c>
      <c r="D752" s="8" t="s">
        <v>65</v>
      </c>
      <c r="E752" s="8">
        <v>372090</v>
      </c>
      <c r="F752" s="9" t="s">
        <v>1178</v>
      </c>
      <c r="G752" s="9" t="s">
        <v>530</v>
      </c>
      <c r="H752" s="9"/>
      <c r="I752">
        <v>-1.65906434244134</v>
      </c>
      <c r="J752">
        <v>15.186633594897</v>
      </c>
      <c r="K752">
        <v>6.55465360136755</v>
      </c>
      <c r="L752">
        <v>2</v>
      </c>
      <c r="M752">
        <v>100</v>
      </c>
      <c r="N752">
        <v>9</v>
      </c>
      <c r="O752">
        <v>7</v>
      </c>
      <c r="P752">
        <v>5</v>
      </c>
      <c r="Q752">
        <v>7</v>
      </c>
      <c r="R752">
        <f>{""}</f>
      </c>
      <c r="X752" t="s">
        <v>55</v>
      </c>
    </row>
    <row r="753" spans="1:24" ht="12.75" customHeight="1">
      <c r="A753">
        <v>795</v>
      </c>
      <c r="B753">
        <v>681</v>
      </c>
      <c r="C753" s="7">
        <v>372091</v>
      </c>
      <c r="D753" s="8" t="s">
        <v>65</v>
      </c>
      <c r="E753" s="8">
        <v>372091</v>
      </c>
      <c r="F753" s="9" t="s">
        <v>1179</v>
      </c>
      <c r="G753" s="9" t="s">
        <v>72</v>
      </c>
      <c r="H753" s="9"/>
      <c r="I753">
        <v>-40.2798669838592</v>
      </c>
      <c r="J753">
        <v>0.445194740442282</v>
      </c>
      <c r="K753">
        <v>1.95353372488711</v>
      </c>
      <c r="L753">
        <v>2</v>
      </c>
      <c r="M753">
        <v>101</v>
      </c>
      <c r="N753">
        <v>9</v>
      </c>
      <c r="O753">
        <v>7</v>
      </c>
      <c r="P753">
        <v>7</v>
      </c>
      <c r="Q753">
        <v>7</v>
      </c>
      <c r="R753">
        <f>{""}</f>
      </c>
      <c r="X753" t="s">
        <v>55</v>
      </c>
    </row>
    <row r="754" spans="1:24" ht="12.75" customHeight="1">
      <c r="A754">
        <v>796</v>
      </c>
      <c r="B754">
        <v>682</v>
      </c>
      <c r="C754" s="7">
        <v>372101</v>
      </c>
      <c r="D754" s="8" t="s">
        <v>65</v>
      </c>
      <c r="E754" s="8">
        <v>372101</v>
      </c>
      <c r="F754" s="9" t="s">
        <v>536</v>
      </c>
      <c r="G754" s="9" t="s">
        <v>537</v>
      </c>
      <c r="H754" s="9"/>
      <c r="I754">
        <v>2.3911124317572</v>
      </c>
      <c r="J754">
        <v>-29.9927040730939</v>
      </c>
      <c r="K754">
        <v>-11.6759992585493</v>
      </c>
      <c r="L754">
        <v>6</v>
      </c>
      <c r="M754">
        <v>129</v>
      </c>
      <c r="N754">
        <v>9</v>
      </c>
      <c r="O754">
        <v>10</v>
      </c>
      <c r="P754">
        <v>5</v>
      </c>
      <c r="Q754">
        <v>6</v>
      </c>
      <c r="R754">
        <v>384</v>
      </c>
      <c r="S754">
        <v>8.4</v>
      </c>
      <c r="T754">
        <v>49.6711048873729</v>
      </c>
      <c r="U754" s="1">
        <v>85.7</v>
      </c>
      <c r="V754">
        <v>5.09999999999999</v>
      </c>
      <c r="W754" t="s">
        <v>258</v>
      </c>
      <c r="X754" t="s">
        <v>55</v>
      </c>
    </row>
    <row r="755" spans="1:24" ht="12.75" customHeight="1">
      <c r="A755">
        <v>797</v>
      </c>
      <c r="B755">
        <v>4001</v>
      </c>
      <c r="C755" s="11" t="s">
        <v>259</v>
      </c>
      <c r="L755">
        <v>2</v>
      </c>
      <c r="R755">
        <f>{""}</f>
      </c>
      <c r="X755">
        <v>0</v>
      </c>
    </row>
    <row r="756" spans="1:24" ht="12.75" customHeight="1">
      <c r="A756">
        <v>798</v>
      </c>
      <c r="B756">
        <v>683</v>
      </c>
      <c r="C756" s="7">
        <v>372102</v>
      </c>
      <c r="D756" s="8" t="s">
        <v>65</v>
      </c>
      <c r="E756" s="8">
        <v>372102</v>
      </c>
      <c r="F756" s="9" t="s">
        <v>538</v>
      </c>
      <c r="G756" s="9" t="s">
        <v>534</v>
      </c>
      <c r="H756" s="9" t="s">
        <v>535</v>
      </c>
      <c r="I756">
        <v>-44.8415343309494</v>
      </c>
      <c r="J756">
        <v>9.98048360501128</v>
      </c>
      <c r="K756">
        <v>-2.97842340165619</v>
      </c>
      <c r="L756">
        <v>2</v>
      </c>
      <c r="M756">
        <v>117</v>
      </c>
      <c r="N756">
        <v>10</v>
      </c>
      <c r="O756">
        <v>8</v>
      </c>
      <c r="P756">
        <v>6</v>
      </c>
      <c r="Q756">
        <v>6</v>
      </c>
      <c r="R756">
        <v>267</v>
      </c>
      <c r="S756">
        <v>8.6</v>
      </c>
      <c r="T756">
        <v>56.5664027392004</v>
      </c>
      <c r="U756" s="1">
        <v>84.6</v>
      </c>
      <c r="V756">
        <v>3.60000000000001</v>
      </c>
      <c r="W756" t="s">
        <v>258</v>
      </c>
      <c r="X756" t="s">
        <v>55</v>
      </c>
    </row>
    <row r="757" spans="1:24" ht="12.75" customHeight="1">
      <c r="A757">
        <v>799</v>
      </c>
      <c r="B757">
        <v>684</v>
      </c>
      <c r="C757" s="7">
        <v>374413</v>
      </c>
      <c r="D757" s="8" t="s">
        <v>65</v>
      </c>
      <c r="E757" s="8">
        <v>374413</v>
      </c>
      <c r="F757" s="9" t="s">
        <v>1180</v>
      </c>
      <c r="G757" s="9" t="s">
        <v>168</v>
      </c>
      <c r="H757" s="9"/>
      <c r="I757">
        <v>-19.5568786279051</v>
      </c>
      <c r="J757">
        <v>20.7628978618618</v>
      </c>
      <c r="K757">
        <v>3.12469990299124</v>
      </c>
      <c r="L757">
        <v>2</v>
      </c>
      <c r="M757">
        <v>89</v>
      </c>
      <c r="N757">
        <v>9</v>
      </c>
      <c r="O757">
        <v>6</v>
      </c>
      <c r="P757">
        <v>7</v>
      </c>
      <c r="R757">
        <f>{""}</f>
      </c>
      <c r="X757" t="s">
        <v>39</v>
      </c>
    </row>
    <row r="758" spans="1:24" ht="12.75" customHeight="1">
      <c r="A758">
        <v>800</v>
      </c>
      <c r="B758">
        <v>685</v>
      </c>
      <c r="C758" s="7">
        <v>374421</v>
      </c>
      <c r="D758" s="8" t="s">
        <v>65</v>
      </c>
      <c r="E758" s="8">
        <v>374421</v>
      </c>
      <c r="F758" s="9" t="s">
        <v>1181</v>
      </c>
      <c r="G758" s="9" t="s">
        <v>151</v>
      </c>
      <c r="H758" s="9"/>
      <c r="I758">
        <v>-43.6342675025958</v>
      </c>
      <c r="J758">
        <v>10.1155045719733</v>
      </c>
      <c r="K758">
        <v>-3.7082795371152</v>
      </c>
      <c r="L758">
        <v>2</v>
      </c>
      <c r="M758">
        <v>110</v>
      </c>
      <c r="N758">
        <v>13</v>
      </c>
      <c r="O758">
        <v>9</v>
      </c>
      <c r="P758">
        <v>5</v>
      </c>
      <c r="Q758">
        <v>5</v>
      </c>
      <c r="R758">
        <f>{""}</f>
      </c>
      <c r="X758" t="s">
        <v>39</v>
      </c>
    </row>
    <row r="759" spans="1:24" ht="12.75" customHeight="1">
      <c r="A759">
        <v>801</v>
      </c>
      <c r="B759">
        <v>686</v>
      </c>
      <c r="C759" s="7">
        <v>374424</v>
      </c>
      <c r="D759" s="8" t="s">
        <v>65</v>
      </c>
      <c r="E759" s="8">
        <v>374424</v>
      </c>
      <c r="F759" s="9" t="s">
        <v>1182</v>
      </c>
      <c r="G759" s="9" t="s">
        <v>151</v>
      </c>
      <c r="H759" s="9"/>
      <c r="I759">
        <v>-46.3396946915113</v>
      </c>
      <c r="J759">
        <v>20.742097154083</v>
      </c>
      <c r="K759">
        <v>8.98345811781979</v>
      </c>
      <c r="L759">
        <v>2</v>
      </c>
      <c r="M759">
        <v>102</v>
      </c>
      <c r="N759">
        <v>9</v>
      </c>
      <c r="O759">
        <v>7</v>
      </c>
      <c r="P759">
        <v>6</v>
      </c>
      <c r="Q759">
        <v>6</v>
      </c>
      <c r="R759">
        <f>{""}</f>
      </c>
      <c r="X759" t="s">
        <v>39</v>
      </c>
    </row>
    <row r="760" spans="1:24" ht="12.75" customHeight="1">
      <c r="A760">
        <v>802</v>
      </c>
      <c r="B760">
        <v>687</v>
      </c>
      <c r="C760" s="7">
        <v>374437</v>
      </c>
      <c r="D760" s="8" t="s">
        <v>65</v>
      </c>
      <c r="E760" s="8">
        <v>374437</v>
      </c>
      <c r="F760" s="9" t="s">
        <v>539</v>
      </c>
      <c r="G760" s="9" t="s">
        <v>232</v>
      </c>
      <c r="H760" s="9"/>
      <c r="I760">
        <v>2.66937594468849</v>
      </c>
      <c r="J760">
        <v>-35.4616344716877</v>
      </c>
      <c r="K760">
        <v>-23.1754785951396</v>
      </c>
      <c r="L760">
        <v>6</v>
      </c>
      <c r="M760">
        <v>144</v>
      </c>
      <c r="N760">
        <v>6</v>
      </c>
      <c r="O760">
        <v>10</v>
      </c>
      <c r="P760">
        <v>3</v>
      </c>
      <c r="Q760">
        <v>6</v>
      </c>
      <c r="R760">
        <v>311</v>
      </c>
      <c r="S760">
        <v>10.7</v>
      </c>
      <c r="T760">
        <v>43.8990229752096</v>
      </c>
      <c r="U760" s="1">
        <v>21.2</v>
      </c>
      <c r="V760">
        <v>50.6</v>
      </c>
      <c r="W760" t="s">
        <v>258</v>
      </c>
      <c r="X760" t="s">
        <v>39</v>
      </c>
    </row>
    <row r="761" spans="1:24" ht="12.75" customHeight="1">
      <c r="A761">
        <v>804</v>
      </c>
      <c r="B761">
        <v>689</v>
      </c>
      <c r="C761" s="7">
        <v>378216</v>
      </c>
      <c r="D761" s="8" t="s">
        <v>65</v>
      </c>
      <c r="E761" s="8">
        <v>378216</v>
      </c>
      <c r="F761" s="9" t="s">
        <v>1183</v>
      </c>
      <c r="G761" s="9" t="s">
        <v>168</v>
      </c>
      <c r="H761" s="9"/>
      <c r="I761">
        <v>3.24245809385454</v>
      </c>
      <c r="J761">
        <v>-34.1984989208719</v>
      </c>
      <c r="K761">
        <v>-20.8342582660819</v>
      </c>
      <c r="L761">
        <v>6</v>
      </c>
      <c r="M761">
        <v>122</v>
      </c>
      <c r="N761">
        <v>8</v>
      </c>
      <c r="O761">
        <v>7</v>
      </c>
      <c r="P761">
        <v>4</v>
      </c>
      <c r="Q761">
        <v>6</v>
      </c>
      <c r="R761">
        <f>{""}</f>
      </c>
      <c r="X761" t="s">
        <v>39</v>
      </c>
    </row>
    <row r="762" spans="1:24" ht="12.75" customHeight="1">
      <c r="A762">
        <v>805</v>
      </c>
      <c r="B762">
        <v>690</v>
      </c>
      <c r="C762" s="7">
        <v>382275</v>
      </c>
      <c r="D762" s="8" t="s">
        <v>65</v>
      </c>
      <c r="E762" s="8">
        <v>382275</v>
      </c>
      <c r="F762" s="9" t="s">
        <v>1184</v>
      </c>
      <c r="G762" s="9" t="s">
        <v>57</v>
      </c>
      <c r="H762" s="9" t="s">
        <v>234</v>
      </c>
      <c r="I762">
        <v>12.3873795422323</v>
      </c>
      <c r="J762">
        <v>17.0229342071221</v>
      </c>
      <c r="K762">
        <v>7.73912294758593</v>
      </c>
      <c r="L762">
        <v>2</v>
      </c>
      <c r="M762">
        <v>107</v>
      </c>
      <c r="N762">
        <v>10</v>
      </c>
      <c r="O762">
        <v>8</v>
      </c>
      <c r="P762">
        <v>3</v>
      </c>
      <c r="Q762">
        <v>1</v>
      </c>
      <c r="R762">
        <f>{""}</f>
      </c>
      <c r="X762" t="s">
        <v>39</v>
      </c>
    </row>
    <row r="763" spans="1:24" ht="12.75" customHeight="1">
      <c r="A763">
        <v>806</v>
      </c>
      <c r="B763">
        <v>4001</v>
      </c>
      <c r="C763" s="11" t="s">
        <v>259</v>
      </c>
      <c r="L763">
        <v>2</v>
      </c>
      <c r="R763">
        <f>{""}</f>
      </c>
      <c r="X763">
        <v>0</v>
      </c>
    </row>
    <row r="764" spans="1:24" ht="12.75" customHeight="1">
      <c r="A764">
        <v>807</v>
      </c>
      <c r="B764">
        <v>691</v>
      </c>
      <c r="C764" s="7">
        <v>382343</v>
      </c>
      <c r="D764" s="8" t="s">
        <v>65</v>
      </c>
      <c r="E764" s="8">
        <v>382343</v>
      </c>
      <c r="F764" s="9" t="s">
        <v>540</v>
      </c>
      <c r="G764" s="9" t="s">
        <v>57</v>
      </c>
      <c r="H764" s="9" t="s">
        <v>234</v>
      </c>
      <c r="I764">
        <v>10.4276397961762</v>
      </c>
      <c r="J764">
        <v>19.501945296096</v>
      </c>
      <c r="K764">
        <v>10.5726542552476</v>
      </c>
      <c r="L764">
        <v>2</v>
      </c>
      <c r="M764">
        <v>86</v>
      </c>
      <c r="N764">
        <v>9</v>
      </c>
      <c r="O764">
        <v>7</v>
      </c>
      <c r="P764">
        <v>5</v>
      </c>
      <c r="Q764">
        <v>1</v>
      </c>
      <c r="R764">
        <v>222</v>
      </c>
      <c r="X764" t="s">
        <v>39</v>
      </c>
    </row>
    <row r="765" spans="1:24" ht="12.75" customHeight="1">
      <c r="A765">
        <v>808</v>
      </c>
      <c r="B765">
        <v>692</v>
      </c>
      <c r="C765" s="7">
        <v>382911</v>
      </c>
      <c r="D765" s="8" t="s">
        <v>65</v>
      </c>
      <c r="E765" s="8">
        <v>382911</v>
      </c>
      <c r="F765" s="9" t="s">
        <v>541</v>
      </c>
      <c r="G765" s="9" t="s">
        <v>57</v>
      </c>
      <c r="H765" s="9" t="s">
        <v>234</v>
      </c>
      <c r="I765">
        <v>13.7518216674309</v>
      </c>
      <c r="J765">
        <v>17.5577118989055</v>
      </c>
      <c r="K765">
        <v>10.1855917422447</v>
      </c>
      <c r="L765">
        <v>6</v>
      </c>
      <c r="M765">
        <v>99</v>
      </c>
      <c r="N765">
        <v>10</v>
      </c>
      <c r="O765">
        <v>8</v>
      </c>
      <c r="P765">
        <v>2</v>
      </c>
      <c r="Q765">
        <v>1</v>
      </c>
      <c r="R765">
        <v>267</v>
      </c>
      <c r="S765">
        <v>11</v>
      </c>
      <c r="T765">
        <v>45.0534393576422</v>
      </c>
      <c r="U765" s="1">
        <v>59.2</v>
      </c>
      <c r="V765">
        <v>11</v>
      </c>
      <c r="W765" t="s">
        <v>258</v>
      </c>
      <c r="X765" t="s">
        <v>39</v>
      </c>
    </row>
    <row r="766" spans="1:24" ht="12.75" customHeight="1">
      <c r="A766">
        <v>809</v>
      </c>
      <c r="B766">
        <v>693</v>
      </c>
      <c r="C766" s="7">
        <v>386406</v>
      </c>
      <c r="D766" s="8" t="s">
        <v>65</v>
      </c>
      <c r="E766" s="8">
        <v>386406</v>
      </c>
      <c r="F766" s="9" t="s">
        <v>542</v>
      </c>
      <c r="G766" s="9" t="s">
        <v>59</v>
      </c>
      <c r="H766" s="9"/>
      <c r="I766">
        <v>11.9744451066609</v>
      </c>
      <c r="J766">
        <v>18.6054464703259</v>
      </c>
      <c r="K766">
        <v>8.78336319984039</v>
      </c>
      <c r="L766">
        <v>2</v>
      </c>
      <c r="M766">
        <v>95</v>
      </c>
      <c r="N766">
        <v>14</v>
      </c>
      <c r="O766">
        <v>2</v>
      </c>
      <c r="P766">
        <v>6</v>
      </c>
      <c r="Q766">
        <v>2</v>
      </c>
      <c r="R766">
        <v>205</v>
      </c>
      <c r="X766" t="s">
        <v>39</v>
      </c>
    </row>
    <row r="767" spans="1:24" ht="12.75" customHeight="1">
      <c r="A767">
        <v>810</v>
      </c>
      <c r="B767">
        <v>694</v>
      </c>
      <c r="C767" s="7">
        <v>386407</v>
      </c>
      <c r="D767" s="8" t="s">
        <v>65</v>
      </c>
      <c r="E767" s="8">
        <v>386407</v>
      </c>
      <c r="F767" s="9" t="s">
        <v>543</v>
      </c>
      <c r="G767" s="9" t="s">
        <v>59</v>
      </c>
      <c r="H767" s="9"/>
      <c r="I767">
        <v>11.9744451066609</v>
      </c>
      <c r="J767">
        <v>18.6054464703259</v>
      </c>
      <c r="K767">
        <v>8.78336319984039</v>
      </c>
      <c r="L767">
        <v>2</v>
      </c>
      <c r="M767">
        <v>95</v>
      </c>
      <c r="N767">
        <v>7</v>
      </c>
      <c r="O767">
        <v>9</v>
      </c>
      <c r="P767">
        <v>4</v>
      </c>
      <c r="Q767">
        <v>1</v>
      </c>
      <c r="R767">
        <v>227</v>
      </c>
      <c r="X767" t="s">
        <v>39</v>
      </c>
    </row>
    <row r="768" spans="1:24" ht="12.75" customHeight="1">
      <c r="A768">
        <v>811</v>
      </c>
      <c r="B768">
        <v>695</v>
      </c>
      <c r="C768" s="7">
        <v>386601</v>
      </c>
      <c r="D768" s="8" t="s">
        <v>65</v>
      </c>
      <c r="E768" s="8">
        <v>386601</v>
      </c>
      <c r="F768" s="9" t="s">
        <v>163</v>
      </c>
      <c r="G768" s="9" t="s">
        <v>57</v>
      </c>
      <c r="H768" s="9" t="s">
        <v>164</v>
      </c>
      <c r="I768">
        <v>16.5804364931321</v>
      </c>
      <c r="J768">
        <v>18.2406482419555</v>
      </c>
      <c r="K768">
        <v>11.1686159174026</v>
      </c>
      <c r="L768">
        <v>6</v>
      </c>
      <c r="M768">
        <v>109</v>
      </c>
      <c r="N768">
        <v>9</v>
      </c>
      <c r="O768">
        <v>8</v>
      </c>
      <c r="P768">
        <v>2</v>
      </c>
      <c r="Q768">
        <v>1</v>
      </c>
      <c r="R768">
        <v>259</v>
      </c>
      <c r="S768">
        <v>10.5</v>
      </c>
      <c r="T768">
        <v>41.5901902103442</v>
      </c>
      <c r="U768" s="1">
        <v>53.5</v>
      </c>
      <c r="V768">
        <v>14.9</v>
      </c>
      <c r="W768" t="s">
        <v>258</v>
      </c>
      <c r="X768" t="s">
        <v>39</v>
      </c>
    </row>
    <row r="769" spans="1:24" ht="12.75" customHeight="1">
      <c r="A769">
        <v>812</v>
      </c>
      <c r="B769">
        <v>696</v>
      </c>
      <c r="C769" s="7">
        <v>386844</v>
      </c>
      <c r="D769" s="8" t="s">
        <v>65</v>
      </c>
      <c r="E769" s="8">
        <v>386844</v>
      </c>
      <c r="F769" s="9" t="s">
        <v>1185</v>
      </c>
      <c r="G769" s="9" t="s">
        <v>57</v>
      </c>
      <c r="H769" s="9" t="s">
        <v>234</v>
      </c>
      <c r="I769">
        <v>12.2897951521897</v>
      </c>
      <c r="J769">
        <v>20.3495085388152</v>
      </c>
      <c r="K769">
        <v>9.83997343842493</v>
      </c>
      <c r="L769">
        <v>2</v>
      </c>
      <c r="M769">
        <v>95</v>
      </c>
      <c r="N769">
        <v>9</v>
      </c>
      <c r="O769">
        <v>8</v>
      </c>
      <c r="P769">
        <v>5</v>
      </c>
      <c r="Q769">
        <v>4</v>
      </c>
      <c r="R769">
        <f>{""}</f>
      </c>
      <c r="X769" t="s">
        <v>39</v>
      </c>
    </row>
    <row r="770" spans="1:24" ht="12.75" customHeight="1">
      <c r="A770">
        <v>814</v>
      </c>
      <c r="B770">
        <v>698</v>
      </c>
      <c r="C770" s="7">
        <v>388645</v>
      </c>
      <c r="D770" s="8" t="s">
        <v>65</v>
      </c>
      <c r="E770" s="8">
        <v>388645</v>
      </c>
      <c r="F770" s="9" t="s">
        <v>544</v>
      </c>
      <c r="G770" s="9" t="s">
        <v>225</v>
      </c>
      <c r="H770" s="9" t="s">
        <v>226</v>
      </c>
      <c r="I770">
        <v>-41.2966750728943</v>
      </c>
      <c r="J770">
        <v>14.0442840955974</v>
      </c>
      <c r="K770">
        <v>6.46428545490745</v>
      </c>
      <c r="L770">
        <v>2</v>
      </c>
      <c r="M770">
        <v>104</v>
      </c>
      <c r="N770">
        <v>10</v>
      </c>
      <c r="O770">
        <v>6</v>
      </c>
      <c r="P770">
        <v>6</v>
      </c>
      <c r="Q770">
        <v>5</v>
      </c>
      <c r="R770">
        <v>269</v>
      </c>
      <c r="S770">
        <v>8.5</v>
      </c>
      <c r="T770">
        <v>52.3231425226911</v>
      </c>
      <c r="U770" s="1">
        <v>74.5</v>
      </c>
      <c r="V770">
        <v>7.5</v>
      </c>
      <c r="W770" t="s">
        <v>258</v>
      </c>
      <c r="X770" t="s">
        <v>55</v>
      </c>
    </row>
    <row r="771" spans="1:24" ht="12.75" customHeight="1">
      <c r="A771">
        <v>815</v>
      </c>
      <c r="B771">
        <v>4001</v>
      </c>
      <c r="C771" s="11" t="s">
        <v>259</v>
      </c>
      <c r="L771">
        <v>2</v>
      </c>
      <c r="R771">
        <v>243</v>
      </c>
      <c r="X771">
        <v>0</v>
      </c>
    </row>
    <row r="772" spans="1:24" ht="12.75" customHeight="1">
      <c r="A772">
        <v>816</v>
      </c>
      <c r="B772">
        <v>699</v>
      </c>
      <c r="C772" s="7">
        <v>390302</v>
      </c>
      <c r="D772" s="8" t="s">
        <v>65</v>
      </c>
      <c r="E772" s="8">
        <v>390302</v>
      </c>
      <c r="F772" s="9" t="s">
        <v>545</v>
      </c>
      <c r="G772" s="9" t="s">
        <v>168</v>
      </c>
      <c r="H772" s="9"/>
      <c r="I772">
        <v>4.1733542753226</v>
      </c>
      <c r="J772">
        <v>-33.4967402877522</v>
      </c>
      <c r="K772">
        <v>-19.0097682339352</v>
      </c>
      <c r="L772">
        <v>6</v>
      </c>
      <c r="M772">
        <v>132</v>
      </c>
      <c r="N772">
        <v>6</v>
      </c>
      <c r="O772">
        <v>8</v>
      </c>
      <c r="P772">
        <v>1</v>
      </c>
      <c r="Q772">
        <v>3</v>
      </c>
      <c r="R772">
        <v>448</v>
      </c>
      <c r="S772">
        <v>10</v>
      </c>
      <c r="T772">
        <v>49.0782964747723</v>
      </c>
      <c r="U772" s="1">
        <v>65.6</v>
      </c>
      <c r="V772">
        <v>8.5</v>
      </c>
      <c r="W772" t="s">
        <v>258</v>
      </c>
      <c r="X772" t="s">
        <v>39</v>
      </c>
    </row>
    <row r="773" spans="1:24" ht="12.75" customHeight="1">
      <c r="A773">
        <v>817</v>
      </c>
      <c r="B773">
        <v>700</v>
      </c>
      <c r="C773" s="7">
        <v>390468</v>
      </c>
      <c r="D773" s="8" t="s">
        <v>65</v>
      </c>
      <c r="E773" s="8">
        <v>390468</v>
      </c>
      <c r="F773" s="9" t="s">
        <v>546</v>
      </c>
      <c r="G773" s="9" t="s">
        <v>98</v>
      </c>
      <c r="H773" s="9" t="s">
        <v>547</v>
      </c>
      <c r="I773">
        <v>15.7877141669113</v>
      </c>
      <c r="J773">
        <v>-28.9457923474869</v>
      </c>
      <c r="K773">
        <v>40.3940470701476</v>
      </c>
      <c r="L773">
        <v>6</v>
      </c>
      <c r="M773">
        <v>126</v>
      </c>
      <c r="N773">
        <v>6</v>
      </c>
      <c r="O773">
        <v>13</v>
      </c>
      <c r="P773">
        <v>4</v>
      </c>
      <c r="Q773">
        <v>6</v>
      </c>
      <c r="R773">
        <v>275</v>
      </c>
      <c r="S773">
        <v>10.4</v>
      </c>
      <c r="T773">
        <v>41.8397937524918</v>
      </c>
      <c r="U773" s="1">
        <v>79.5</v>
      </c>
      <c r="V773">
        <v>8.59999999999999</v>
      </c>
      <c r="W773" t="s">
        <v>258</v>
      </c>
      <c r="X773" t="s">
        <v>45</v>
      </c>
    </row>
    <row r="774" spans="1:24" ht="12.75" customHeight="1">
      <c r="A774">
        <v>818</v>
      </c>
      <c r="B774">
        <v>701</v>
      </c>
      <c r="C774" s="7">
        <v>392418</v>
      </c>
      <c r="D774" s="8" t="s">
        <v>65</v>
      </c>
      <c r="E774" s="8">
        <v>392418</v>
      </c>
      <c r="F774" s="9" t="s">
        <v>548</v>
      </c>
      <c r="G774" s="9" t="s">
        <v>549</v>
      </c>
      <c r="H774" s="9" t="s">
        <v>550</v>
      </c>
      <c r="I774">
        <v>-28.3080021219236</v>
      </c>
      <c r="J774">
        <v>-2.8818326591569</v>
      </c>
      <c r="K774">
        <v>16.8429734908161</v>
      </c>
      <c r="L774">
        <v>2</v>
      </c>
      <c r="M774">
        <v>105</v>
      </c>
      <c r="N774">
        <v>9</v>
      </c>
      <c r="O774">
        <v>9</v>
      </c>
      <c r="P774">
        <v>8</v>
      </c>
      <c r="Q774">
        <v>1</v>
      </c>
      <c r="R774">
        <v>235</v>
      </c>
      <c r="X774" t="s">
        <v>105</v>
      </c>
    </row>
    <row r="775" spans="1:24" ht="12.75" customHeight="1">
      <c r="A775">
        <v>819</v>
      </c>
      <c r="B775">
        <v>702</v>
      </c>
      <c r="C775" s="7">
        <v>392423</v>
      </c>
      <c r="D775" s="8" t="s">
        <v>65</v>
      </c>
      <c r="E775" s="8">
        <v>392423</v>
      </c>
      <c r="F775" s="9" t="s">
        <v>551</v>
      </c>
      <c r="G775" s="9" t="s">
        <v>549</v>
      </c>
      <c r="H775" s="9" t="s">
        <v>550</v>
      </c>
      <c r="I775">
        <v>-38.6395294244704</v>
      </c>
      <c r="J775">
        <v>4.07775394979069</v>
      </c>
      <c r="K775">
        <v>1.02831935112973</v>
      </c>
      <c r="L775">
        <v>2</v>
      </c>
      <c r="M775">
        <v>96</v>
      </c>
      <c r="N775">
        <v>10</v>
      </c>
      <c r="O775">
        <v>11</v>
      </c>
      <c r="P775">
        <v>7</v>
      </c>
      <c r="Q775">
        <v>3</v>
      </c>
      <c r="R775">
        <v>254</v>
      </c>
      <c r="S775">
        <v>9.7</v>
      </c>
      <c r="T775">
        <v>55.2559841429255</v>
      </c>
      <c r="U775" s="1">
        <v>84.8</v>
      </c>
      <c r="V775">
        <v>5.60000000000001</v>
      </c>
      <c r="W775" t="s">
        <v>258</v>
      </c>
      <c r="X775" t="s">
        <v>105</v>
      </c>
    </row>
    <row r="776" spans="1:24" ht="12.75" customHeight="1">
      <c r="A776">
        <v>820</v>
      </c>
      <c r="B776">
        <v>703</v>
      </c>
      <c r="C776" s="7">
        <v>392461</v>
      </c>
      <c r="D776" s="8" t="s">
        <v>65</v>
      </c>
      <c r="E776" s="8">
        <v>392461</v>
      </c>
      <c r="F776" s="9" t="s">
        <v>552</v>
      </c>
      <c r="G776" s="9" t="s">
        <v>549</v>
      </c>
      <c r="H776" s="9" t="s">
        <v>550</v>
      </c>
      <c r="I776">
        <v>-15.9869832370838</v>
      </c>
      <c r="J776">
        <v>-6.29431029976539</v>
      </c>
      <c r="K776">
        <v>16.7423778414336</v>
      </c>
      <c r="L776">
        <v>2</v>
      </c>
      <c r="M776">
        <v>90</v>
      </c>
      <c r="N776">
        <v>10</v>
      </c>
      <c r="O776">
        <v>10</v>
      </c>
      <c r="P776">
        <v>8</v>
      </c>
      <c r="Q776">
        <v>2</v>
      </c>
      <c r="R776">
        <v>163</v>
      </c>
      <c r="X776" t="s">
        <v>105</v>
      </c>
    </row>
    <row r="777" spans="1:24" ht="12.75" customHeight="1">
      <c r="A777">
        <v>821</v>
      </c>
      <c r="B777">
        <v>704</v>
      </c>
      <c r="C777" s="7">
        <v>392464</v>
      </c>
      <c r="D777" s="8" t="s">
        <v>65</v>
      </c>
      <c r="E777" s="8">
        <v>392464</v>
      </c>
      <c r="F777" s="9" t="s">
        <v>1186</v>
      </c>
      <c r="G777" s="9" t="s">
        <v>549</v>
      </c>
      <c r="H777" s="9" t="s">
        <v>550</v>
      </c>
      <c r="I777">
        <v>-37.5813810130904</v>
      </c>
      <c r="J777">
        <v>7.37900861411998</v>
      </c>
      <c r="K777">
        <v>13.3333419445616</v>
      </c>
      <c r="L777">
        <v>2</v>
      </c>
      <c r="M777">
        <v>94</v>
      </c>
      <c r="N777">
        <v>8</v>
      </c>
      <c r="O777">
        <v>9</v>
      </c>
      <c r="P777">
        <v>7</v>
      </c>
      <c r="Q777">
        <v>3</v>
      </c>
      <c r="R777">
        <f>{""}</f>
      </c>
      <c r="X777" t="s">
        <v>105</v>
      </c>
    </row>
    <row r="778" spans="1:24" ht="12.75" customHeight="1">
      <c r="A778">
        <v>822</v>
      </c>
      <c r="B778">
        <v>705</v>
      </c>
      <c r="C778" s="7">
        <v>392484</v>
      </c>
      <c r="D778" s="8" t="s">
        <v>65</v>
      </c>
      <c r="E778" s="8">
        <v>392484</v>
      </c>
      <c r="F778" s="9" t="s">
        <v>1187</v>
      </c>
      <c r="G778" s="9" t="s">
        <v>549</v>
      </c>
      <c r="H778" s="9" t="s">
        <v>550</v>
      </c>
      <c r="I778">
        <v>-24.2998127180909</v>
      </c>
      <c r="J778">
        <v>-3.29187687263398</v>
      </c>
      <c r="K778">
        <v>20.2813131879553</v>
      </c>
      <c r="L778">
        <v>2</v>
      </c>
      <c r="M778">
        <v>85</v>
      </c>
      <c r="N778">
        <v>9</v>
      </c>
      <c r="O778">
        <v>11</v>
      </c>
      <c r="P778">
        <v>8</v>
      </c>
      <c r="Q778">
        <v>5</v>
      </c>
      <c r="R778">
        <f>{""}</f>
      </c>
      <c r="X778" t="s">
        <v>105</v>
      </c>
    </row>
    <row r="779" spans="1:24" ht="12.75" customHeight="1">
      <c r="A779">
        <v>823</v>
      </c>
      <c r="B779">
        <v>706</v>
      </c>
      <c r="C779" s="7">
        <v>392491</v>
      </c>
      <c r="D779" s="8" t="s">
        <v>65</v>
      </c>
      <c r="E779" s="8">
        <v>392491</v>
      </c>
      <c r="F779" s="9" t="s">
        <v>1188</v>
      </c>
      <c r="G779" s="9" t="s">
        <v>549</v>
      </c>
      <c r="H779" s="9" t="s">
        <v>550</v>
      </c>
      <c r="I779">
        <v>-17.6160366228901</v>
      </c>
      <c r="J779">
        <v>-13.0531677879317</v>
      </c>
      <c r="K779">
        <v>19.0647330326534</v>
      </c>
      <c r="L779">
        <v>2</v>
      </c>
      <c r="M779">
        <v>80</v>
      </c>
      <c r="N779">
        <v>8</v>
      </c>
      <c r="O779">
        <v>9</v>
      </c>
      <c r="P779">
        <v>8</v>
      </c>
      <c r="Q779">
        <v>3</v>
      </c>
      <c r="R779">
        <f>{""}</f>
      </c>
      <c r="X779" t="s">
        <v>105</v>
      </c>
    </row>
    <row r="780" spans="1:24" ht="12.75" customHeight="1">
      <c r="A780">
        <v>824</v>
      </c>
      <c r="B780">
        <v>4001</v>
      </c>
      <c r="C780" s="11" t="s">
        <v>259</v>
      </c>
      <c r="L780">
        <v>2</v>
      </c>
      <c r="R780">
        <f>{""}</f>
      </c>
      <c r="X780">
        <v>0</v>
      </c>
    </row>
    <row r="781" spans="1:24" ht="12.75" customHeight="1">
      <c r="A781">
        <v>825</v>
      </c>
      <c r="B781">
        <v>707</v>
      </c>
      <c r="C781" s="7">
        <v>392492</v>
      </c>
      <c r="D781" s="8" t="s">
        <v>65</v>
      </c>
      <c r="E781" s="8">
        <v>392492</v>
      </c>
      <c r="F781" s="9" t="s">
        <v>553</v>
      </c>
      <c r="G781" s="9" t="s">
        <v>549</v>
      </c>
      <c r="H781" s="9" t="s">
        <v>550</v>
      </c>
      <c r="I781">
        <v>-22.2887063547507</v>
      </c>
      <c r="J781">
        <v>-7.93408669007353</v>
      </c>
      <c r="K781">
        <v>16.6749121378254</v>
      </c>
      <c r="L781">
        <v>2</v>
      </c>
      <c r="M781">
        <v>96</v>
      </c>
      <c r="N781">
        <v>8</v>
      </c>
      <c r="O781">
        <v>10</v>
      </c>
      <c r="P781">
        <v>9</v>
      </c>
      <c r="R781">
        <v>188</v>
      </c>
      <c r="X781" t="s">
        <v>105</v>
      </c>
    </row>
    <row r="782" spans="1:24" ht="12.75" customHeight="1">
      <c r="A782">
        <v>826</v>
      </c>
      <c r="B782">
        <v>708</v>
      </c>
      <c r="C782" s="7">
        <v>392493</v>
      </c>
      <c r="D782" s="8" t="s">
        <v>65</v>
      </c>
      <c r="E782" s="8">
        <v>392493</v>
      </c>
      <c r="F782" s="9" t="s">
        <v>1189</v>
      </c>
      <c r="G782" s="9" t="s">
        <v>549</v>
      </c>
      <c r="H782" s="9" t="s">
        <v>550</v>
      </c>
      <c r="I782">
        <v>-20.8092556766581</v>
      </c>
      <c r="J782">
        <v>-2.13277902126307</v>
      </c>
      <c r="K782">
        <v>14.6389454481149</v>
      </c>
      <c r="L782">
        <v>2</v>
      </c>
      <c r="M782">
        <v>113</v>
      </c>
      <c r="N782">
        <v>9</v>
      </c>
      <c r="O782">
        <v>10</v>
      </c>
      <c r="P782">
        <v>6</v>
      </c>
      <c r="Q782">
        <v>1</v>
      </c>
      <c r="R782">
        <f>{""}</f>
      </c>
      <c r="X782" t="s">
        <v>105</v>
      </c>
    </row>
    <row r="783" spans="1:24" ht="12.75" customHeight="1">
      <c r="A783">
        <v>827</v>
      </c>
      <c r="B783">
        <v>709</v>
      </c>
      <c r="C783" s="7">
        <v>392501</v>
      </c>
      <c r="D783" s="8" t="s">
        <v>65</v>
      </c>
      <c r="E783" s="8">
        <v>392501</v>
      </c>
      <c r="F783" s="9" t="s">
        <v>1190</v>
      </c>
      <c r="G783" s="9" t="s">
        <v>549</v>
      </c>
      <c r="H783" s="9" t="s">
        <v>550</v>
      </c>
      <c r="I783">
        <v>-16.6313073853409</v>
      </c>
      <c r="J783">
        <v>-9.16430320394115</v>
      </c>
      <c r="K783">
        <v>12.1305815198844</v>
      </c>
      <c r="L783">
        <v>2</v>
      </c>
      <c r="M783">
        <v>125</v>
      </c>
      <c r="N783">
        <v>12</v>
      </c>
      <c r="O783">
        <v>8</v>
      </c>
      <c r="P783">
        <v>5</v>
      </c>
      <c r="Q783">
        <v>7</v>
      </c>
      <c r="R783">
        <f>{""}</f>
      </c>
      <c r="X783" t="s">
        <v>105</v>
      </c>
    </row>
    <row r="784" spans="1:24" ht="12.75" customHeight="1">
      <c r="A784">
        <v>828</v>
      </c>
      <c r="B784">
        <v>710</v>
      </c>
      <c r="C784" s="7">
        <v>392504</v>
      </c>
      <c r="D784" s="8" t="s">
        <v>65</v>
      </c>
      <c r="E784" s="8">
        <v>392504</v>
      </c>
      <c r="F784" s="9" t="s">
        <v>1191</v>
      </c>
      <c r="G784" s="9" t="s">
        <v>549</v>
      </c>
      <c r="H784" s="9" t="s">
        <v>550</v>
      </c>
      <c r="I784">
        <v>-7.41588084229718</v>
      </c>
      <c r="J784">
        <v>-10.491455403116401</v>
      </c>
      <c r="K784">
        <v>9.62650100758905</v>
      </c>
      <c r="L784">
        <v>6</v>
      </c>
      <c r="M784">
        <v>115</v>
      </c>
      <c r="N784">
        <v>10</v>
      </c>
      <c r="O784">
        <v>7</v>
      </c>
      <c r="P784">
        <v>5</v>
      </c>
      <c r="Q784">
        <v>4</v>
      </c>
      <c r="R784">
        <f>{""}</f>
      </c>
      <c r="X784" t="s">
        <v>105</v>
      </c>
    </row>
    <row r="785" spans="1:24" ht="12.75" customHeight="1">
      <c r="A785">
        <v>829</v>
      </c>
      <c r="B785">
        <v>711</v>
      </c>
      <c r="C785" s="7">
        <v>392512</v>
      </c>
      <c r="D785" s="8" t="s">
        <v>65</v>
      </c>
      <c r="E785" s="8">
        <v>392512</v>
      </c>
      <c r="F785" s="9" t="s">
        <v>1192</v>
      </c>
      <c r="G785" s="9" t="s">
        <v>549</v>
      </c>
      <c r="H785" s="9" t="s">
        <v>550</v>
      </c>
      <c r="I785">
        <v>-17.311039161057</v>
      </c>
      <c r="J785">
        <v>-5.27278796727251</v>
      </c>
      <c r="K785">
        <v>19.3656124893254</v>
      </c>
      <c r="L785">
        <v>2</v>
      </c>
      <c r="M785">
        <v>123</v>
      </c>
      <c r="N785">
        <v>10</v>
      </c>
      <c r="O785">
        <v>11</v>
      </c>
      <c r="P785">
        <v>3</v>
      </c>
      <c r="Q785">
        <v>8</v>
      </c>
      <c r="R785">
        <f>{""}</f>
      </c>
      <c r="X785" t="s">
        <v>105</v>
      </c>
    </row>
    <row r="786" spans="1:24" ht="12.75" customHeight="1">
      <c r="A786">
        <v>830</v>
      </c>
      <c r="B786">
        <v>712</v>
      </c>
      <c r="C786" s="7">
        <v>392521</v>
      </c>
      <c r="D786" s="8" t="s">
        <v>65</v>
      </c>
      <c r="E786" s="8">
        <v>392521</v>
      </c>
      <c r="F786" s="9" t="s">
        <v>1193</v>
      </c>
      <c r="G786" s="9" t="s">
        <v>549</v>
      </c>
      <c r="H786" s="9" t="s">
        <v>550</v>
      </c>
      <c r="I786">
        <v>-17.9371291871269</v>
      </c>
      <c r="J786">
        <v>-9.86073075345327</v>
      </c>
      <c r="K786">
        <v>16.3048296464962</v>
      </c>
      <c r="L786">
        <v>2</v>
      </c>
      <c r="M786">
        <v>125</v>
      </c>
      <c r="N786">
        <v>10</v>
      </c>
      <c r="O786">
        <v>10</v>
      </c>
      <c r="P786">
        <v>5</v>
      </c>
      <c r="Q786">
        <v>9</v>
      </c>
      <c r="R786">
        <f>{""}</f>
      </c>
      <c r="X786" t="s">
        <v>105</v>
      </c>
    </row>
    <row r="787" spans="1:24" ht="12.75" customHeight="1">
      <c r="A787">
        <v>831</v>
      </c>
      <c r="B787">
        <v>713</v>
      </c>
      <c r="C787" s="7">
        <v>392524</v>
      </c>
      <c r="D787" s="8" t="s">
        <v>65</v>
      </c>
      <c r="E787" s="8">
        <v>392524</v>
      </c>
      <c r="F787" s="9" t="s">
        <v>1194</v>
      </c>
      <c r="G787" s="9" t="s">
        <v>549</v>
      </c>
      <c r="H787" s="9" t="s">
        <v>550</v>
      </c>
      <c r="I787">
        <v>-1.23699438287196</v>
      </c>
      <c r="J787">
        <v>-18.433685131212</v>
      </c>
      <c r="K787">
        <v>21.4167022545138</v>
      </c>
      <c r="L787">
        <v>6</v>
      </c>
      <c r="M787">
        <v>113</v>
      </c>
      <c r="N787">
        <v>8</v>
      </c>
      <c r="O787">
        <v>8</v>
      </c>
      <c r="P787">
        <v>5</v>
      </c>
      <c r="Q787">
        <v>8</v>
      </c>
      <c r="R787">
        <f>{""}</f>
      </c>
      <c r="X787" t="s">
        <v>105</v>
      </c>
    </row>
    <row r="788" spans="1:24" ht="12.75" customHeight="1">
      <c r="A788">
        <v>832</v>
      </c>
      <c r="B788">
        <v>714</v>
      </c>
      <c r="C788" s="7">
        <v>399482</v>
      </c>
      <c r="D788" s="8" t="s">
        <v>65</v>
      </c>
      <c r="E788" s="8">
        <v>399482</v>
      </c>
      <c r="F788" s="9" t="s">
        <v>554</v>
      </c>
      <c r="G788" s="9" t="s">
        <v>129</v>
      </c>
      <c r="H788" s="9" t="s">
        <v>457</v>
      </c>
      <c r="I788">
        <v>-48.593250310907</v>
      </c>
      <c r="J788">
        <v>12.805756646493201</v>
      </c>
      <c r="K788">
        <v>2.8828134627934</v>
      </c>
      <c r="L788">
        <v>2</v>
      </c>
      <c r="M788">
        <v>86</v>
      </c>
      <c r="N788">
        <v>8</v>
      </c>
      <c r="O788">
        <v>9</v>
      </c>
      <c r="P788">
        <v>7</v>
      </c>
      <c r="Q788">
        <v>1</v>
      </c>
      <c r="R788">
        <v>296</v>
      </c>
      <c r="X788" t="s">
        <v>55</v>
      </c>
    </row>
    <row r="789" spans="1:24" ht="12.75" customHeight="1">
      <c r="A789">
        <v>833</v>
      </c>
      <c r="B789">
        <v>4001</v>
      </c>
      <c r="C789" s="11" t="s">
        <v>259</v>
      </c>
      <c r="L789">
        <v>2</v>
      </c>
      <c r="R789">
        <f>{""}</f>
      </c>
      <c r="X789">
        <v>0</v>
      </c>
    </row>
    <row r="790" spans="1:23" ht="12.75" customHeight="1">
      <c r="A790">
        <v>834</v>
      </c>
      <c r="B790">
        <v>715</v>
      </c>
      <c r="C790" s="7">
        <v>399484</v>
      </c>
      <c r="D790" s="8" t="s">
        <v>65</v>
      </c>
      <c r="E790" s="8">
        <v>399484</v>
      </c>
      <c r="F790" s="9" t="s">
        <v>555</v>
      </c>
      <c r="G790" s="9" t="s">
        <v>122</v>
      </c>
      <c r="H790" s="9" t="s">
        <v>378</v>
      </c>
      <c r="I790">
        <v>-48.8147495022567</v>
      </c>
      <c r="J790">
        <v>11.6100933935937</v>
      </c>
      <c r="K790">
        <v>5.17619833318857</v>
      </c>
      <c r="L790">
        <v>2</v>
      </c>
      <c r="M790">
        <v>101</v>
      </c>
      <c r="N790">
        <v>9</v>
      </c>
      <c r="O790">
        <v>10</v>
      </c>
      <c r="P790">
        <v>6</v>
      </c>
      <c r="Q790">
        <v>6</v>
      </c>
      <c r="R790">
        <v>441</v>
      </c>
      <c r="S790">
        <v>11.2</v>
      </c>
      <c r="T790">
        <v>56.3167991970528</v>
      </c>
      <c r="U790" s="1">
        <v>89.4</v>
      </c>
      <c r="V790">
        <v>2.69999999999999</v>
      </c>
      <c r="W790" t="s">
        <v>258</v>
      </c>
    </row>
    <row r="791" spans="1:24" ht="12.75" customHeight="1">
      <c r="A791">
        <v>835</v>
      </c>
      <c r="B791">
        <v>716</v>
      </c>
      <c r="C791" s="7">
        <v>399491</v>
      </c>
      <c r="D791" s="8" t="s">
        <v>65</v>
      </c>
      <c r="E791" s="8">
        <v>399491</v>
      </c>
      <c r="F791" s="9" t="s">
        <v>556</v>
      </c>
      <c r="G791" s="9" t="s">
        <v>129</v>
      </c>
      <c r="H791" s="9" t="s">
        <v>457</v>
      </c>
      <c r="I791">
        <v>-51.4304511711939</v>
      </c>
      <c r="J791">
        <v>13.3734599952575</v>
      </c>
      <c r="K791">
        <v>6.48379893187691</v>
      </c>
      <c r="L791">
        <v>2</v>
      </c>
      <c r="M791">
        <v>92</v>
      </c>
      <c r="N791">
        <v>8</v>
      </c>
      <c r="O791">
        <v>7</v>
      </c>
      <c r="P791">
        <v>7</v>
      </c>
      <c r="Q791">
        <v>7</v>
      </c>
      <c r="R791">
        <v>247</v>
      </c>
      <c r="X791" t="s">
        <v>55</v>
      </c>
    </row>
    <row r="792" spans="1:24" ht="12.75" customHeight="1">
      <c r="A792">
        <v>836</v>
      </c>
      <c r="B792">
        <v>717</v>
      </c>
      <c r="C792" s="7">
        <v>399504</v>
      </c>
      <c r="D792" s="8" t="s">
        <v>65</v>
      </c>
      <c r="E792" s="8">
        <v>399504</v>
      </c>
      <c r="F792" s="9" t="s">
        <v>1195</v>
      </c>
      <c r="G792" s="9" t="s">
        <v>122</v>
      </c>
      <c r="H792" s="9" t="s">
        <v>303</v>
      </c>
      <c r="I792">
        <v>-49.2387808089209</v>
      </c>
      <c r="J792">
        <v>15.8849073967397</v>
      </c>
      <c r="K792">
        <v>3.36886555584718</v>
      </c>
      <c r="L792">
        <v>2</v>
      </c>
      <c r="M792">
        <v>101</v>
      </c>
      <c r="N792">
        <v>9</v>
      </c>
      <c r="O792">
        <v>9</v>
      </c>
      <c r="P792">
        <v>7</v>
      </c>
      <c r="Q792">
        <v>6</v>
      </c>
      <c r="R792">
        <f>{""}</f>
      </c>
      <c r="X792" t="s">
        <v>55</v>
      </c>
    </row>
    <row r="793" spans="1:24" ht="12.75" customHeight="1">
      <c r="A793">
        <v>837</v>
      </c>
      <c r="B793">
        <v>718</v>
      </c>
      <c r="C793" s="7">
        <v>402017</v>
      </c>
      <c r="D793" s="8" t="s">
        <v>65</v>
      </c>
      <c r="E793" s="8">
        <v>402017</v>
      </c>
      <c r="F793" s="9" t="s">
        <v>1196</v>
      </c>
      <c r="G793" s="9" t="s">
        <v>236</v>
      </c>
      <c r="H793" s="9" t="s">
        <v>237</v>
      </c>
      <c r="I793">
        <v>14.4606199127516</v>
      </c>
      <c r="J793">
        <v>-28.7528472012225</v>
      </c>
      <c r="K793">
        <v>0.37192047534390904</v>
      </c>
      <c r="L793">
        <v>6</v>
      </c>
      <c r="M793">
        <v>133</v>
      </c>
      <c r="N793">
        <v>8</v>
      </c>
      <c r="O793">
        <v>7</v>
      </c>
      <c r="P793">
        <v>2</v>
      </c>
      <c r="Q793">
        <v>9</v>
      </c>
      <c r="R793">
        <f>{""}</f>
      </c>
      <c r="X793" t="s">
        <v>45</v>
      </c>
    </row>
    <row r="794" spans="1:24" ht="12.75" customHeight="1">
      <c r="A794">
        <v>838</v>
      </c>
      <c r="B794">
        <v>719</v>
      </c>
      <c r="C794" s="7">
        <v>402037</v>
      </c>
      <c r="D794" s="8" t="s">
        <v>65</v>
      </c>
      <c r="E794" s="8">
        <v>402037</v>
      </c>
      <c r="F794" s="9" t="s">
        <v>1197</v>
      </c>
      <c r="G794" s="9" t="s">
        <v>236</v>
      </c>
      <c r="H794" s="9" t="s">
        <v>237</v>
      </c>
      <c r="I794">
        <v>13.3059682565766</v>
      </c>
      <c r="J794">
        <v>-17.8727314868654</v>
      </c>
      <c r="K794">
        <v>-6.43886177217955</v>
      </c>
      <c r="L794">
        <v>6</v>
      </c>
      <c r="M794">
        <v>125</v>
      </c>
      <c r="N794">
        <v>9</v>
      </c>
      <c r="O794">
        <v>7</v>
      </c>
      <c r="P794">
        <v>2</v>
      </c>
      <c r="Q794">
        <v>9</v>
      </c>
      <c r="R794">
        <f>{""}</f>
      </c>
      <c r="X794" t="s">
        <v>45</v>
      </c>
    </row>
    <row r="795" spans="1:24" ht="12.75" customHeight="1">
      <c r="A795">
        <v>839</v>
      </c>
      <c r="B795">
        <v>720</v>
      </c>
      <c r="C795" s="7">
        <v>402078</v>
      </c>
      <c r="D795" s="8" t="s">
        <v>65</v>
      </c>
      <c r="E795" s="8">
        <v>402078</v>
      </c>
      <c r="F795" s="9" t="s">
        <v>1198</v>
      </c>
      <c r="G795" s="9" t="s">
        <v>236</v>
      </c>
      <c r="H795" s="9" t="s">
        <v>237</v>
      </c>
      <c r="I795">
        <v>6.43331125900973</v>
      </c>
      <c r="J795">
        <v>-20.9494937670459</v>
      </c>
      <c r="K795">
        <v>-7.04868750078816</v>
      </c>
      <c r="L795">
        <v>6</v>
      </c>
      <c r="M795">
        <v>135</v>
      </c>
      <c r="N795">
        <v>11</v>
      </c>
      <c r="O795">
        <v>9</v>
      </c>
      <c r="P795">
        <v>4</v>
      </c>
      <c r="Q795">
        <v>9</v>
      </c>
      <c r="R795">
        <f>{""}</f>
      </c>
      <c r="X795" t="s">
        <v>45</v>
      </c>
    </row>
    <row r="796" spans="1:24" ht="12.75" customHeight="1">
      <c r="A796">
        <v>840</v>
      </c>
      <c r="B796">
        <v>721</v>
      </c>
      <c r="C796" s="7">
        <v>402101</v>
      </c>
      <c r="D796" s="8" t="s">
        <v>65</v>
      </c>
      <c r="E796" s="8">
        <v>402101</v>
      </c>
      <c r="F796" s="9" t="s">
        <v>1199</v>
      </c>
      <c r="G796" s="9" t="s">
        <v>236</v>
      </c>
      <c r="H796" s="9" t="s">
        <v>237</v>
      </c>
      <c r="I796">
        <v>5.6212677780277</v>
      </c>
      <c r="J796">
        <v>-20.7591444271431</v>
      </c>
      <c r="K796">
        <v>-4.87263307449346</v>
      </c>
      <c r="L796">
        <v>6</v>
      </c>
      <c r="M796">
        <v>123</v>
      </c>
      <c r="N796">
        <v>7</v>
      </c>
      <c r="O796">
        <v>9</v>
      </c>
      <c r="P796">
        <v>5</v>
      </c>
      <c r="Q796">
        <v>9</v>
      </c>
      <c r="R796">
        <f>{""}</f>
      </c>
      <c r="X796" t="s">
        <v>45</v>
      </c>
    </row>
    <row r="797" spans="1:24" ht="12.75" customHeight="1">
      <c r="A797">
        <v>841</v>
      </c>
      <c r="B797">
        <v>722</v>
      </c>
      <c r="C797" s="7">
        <v>402152</v>
      </c>
      <c r="D797" s="8" t="s">
        <v>65</v>
      </c>
      <c r="E797" s="8">
        <v>402152</v>
      </c>
      <c r="F797" s="9" t="s">
        <v>557</v>
      </c>
      <c r="G797" s="9" t="s">
        <v>236</v>
      </c>
      <c r="H797" s="9" t="s">
        <v>237</v>
      </c>
      <c r="I797">
        <v>7.89406199998803</v>
      </c>
      <c r="J797">
        <v>-25.263457105412</v>
      </c>
      <c r="K797">
        <v>5.37797866666809</v>
      </c>
      <c r="L797">
        <v>6</v>
      </c>
      <c r="M797">
        <v>121</v>
      </c>
      <c r="N797">
        <v>8</v>
      </c>
      <c r="O797">
        <v>8</v>
      </c>
      <c r="P797">
        <v>4</v>
      </c>
      <c r="Q797">
        <v>9</v>
      </c>
      <c r="R797">
        <v>201</v>
      </c>
      <c r="X797" t="s">
        <v>45</v>
      </c>
    </row>
    <row r="798" spans="1:24" ht="12.75" customHeight="1">
      <c r="A798">
        <v>842</v>
      </c>
      <c r="B798">
        <v>4001</v>
      </c>
      <c r="C798" s="11" t="s">
        <v>259</v>
      </c>
      <c r="L798">
        <v>2</v>
      </c>
      <c r="R798">
        <f>{""}</f>
      </c>
      <c r="X798">
        <v>0</v>
      </c>
    </row>
    <row r="799" spans="1:24" ht="12.75" customHeight="1">
      <c r="A799">
        <v>843</v>
      </c>
      <c r="B799">
        <v>723</v>
      </c>
      <c r="C799" s="7">
        <v>402247</v>
      </c>
      <c r="D799" s="8" t="s">
        <v>65</v>
      </c>
      <c r="E799" s="8">
        <v>402247</v>
      </c>
      <c r="F799" s="9" t="s">
        <v>1200</v>
      </c>
      <c r="G799" s="9" t="s">
        <v>236</v>
      </c>
      <c r="H799" s="9" t="s">
        <v>237</v>
      </c>
      <c r="I799">
        <v>3.89349705812275</v>
      </c>
      <c r="J799">
        <v>-28.7347503314317</v>
      </c>
      <c r="K799">
        <v>-2.84342866799232</v>
      </c>
      <c r="L799">
        <v>6</v>
      </c>
      <c r="M799">
        <v>122</v>
      </c>
      <c r="N799">
        <v>9</v>
      </c>
      <c r="O799">
        <v>8</v>
      </c>
      <c r="P799">
        <v>7</v>
      </c>
      <c r="Q799">
        <v>8</v>
      </c>
      <c r="R799">
        <f>{""}</f>
      </c>
      <c r="X799" t="s">
        <v>45</v>
      </c>
    </row>
    <row r="800" spans="1:24" ht="12.75" customHeight="1">
      <c r="A800">
        <v>844</v>
      </c>
      <c r="B800">
        <v>724</v>
      </c>
      <c r="C800" s="7">
        <v>402264</v>
      </c>
      <c r="D800" s="8" t="s">
        <v>65</v>
      </c>
      <c r="E800" s="8">
        <v>402264</v>
      </c>
      <c r="F800" s="9" t="s">
        <v>1201</v>
      </c>
      <c r="G800" s="9" t="s">
        <v>236</v>
      </c>
      <c r="H800" s="9" t="s">
        <v>237</v>
      </c>
      <c r="I800">
        <v>8.26757210944653</v>
      </c>
      <c r="J800">
        <v>-25.2352622163545</v>
      </c>
      <c r="K800">
        <v>7.51121878086369</v>
      </c>
      <c r="L800">
        <v>6</v>
      </c>
      <c r="M800">
        <v>122</v>
      </c>
      <c r="N800">
        <v>9</v>
      </c>
      <c r="O800">
        <v>9</v>
      </c>
      <c r="P800">
        <v>2</v>
      </c>
      <c r="Q800">
        <v>9</v>
      </c>
      <c r="R800">
        <f>{""}</f>
      </c>
      <c r="X800" t="s">
        <v>45</v>
      </c>
    </row>
    <row r="801" spans="1:24" ht="12.75" customHeight="1">
      <c r="A801">
        <v>845</v>
      </c>
      <c r="B801">
        <v>725</v>
      </c>
      <c r="C801" s="7">
        <v>402352</v>
      </c>
      <c r="D801" s="8" t="s">
        <v>65</v>
      </c>
      <c r="E801" s="8">
        <v>402352</v>
      </c>
      <c r="F801" s="9" t="s">
        <v>1202</v>
      </c>
      <c r="G801" s="9" t="s">
        <v>236</v>
      </c>
      <c r="H801" s="9" t="s">
        <v>237</v>
      </c>
      <c r="I801">
        <v>5.87590326259086</v>
      </c>
      <c r="J801">
        <v>-26.7863252316496</v>
      </c>
      <c r="K801">
        <v>-10.3847972729684</v>
      </c>
      <c r="L801">
        <v>6</v>
      </c>
      <c r="M801">
        <v>113</v>
      </c>
      <c r="N801">
        <v>8</v>
      </c>
      <c r="O801">
        <v>8</v>
      </c>
      <c r="P801">
        <v>9</v>
      </c>
      <c r="Q801">
        <v>9</v>
      </c>
      <c r="R801">
        <f>{""}</f>
      </c>
      <c r="X801" t="s">
        <v>45</v>
      </c>
    </row>
    <row r="802" spans="1:24" ht="12.75" customHeight="1">
      <c r="A802">
        <v>847</v>
      </c>
      <c r="B802">
        <v>727</v>
      </c>
      <c r="C802" s="7">
        <v>402416</v>
      </c>
      <c r="D802" s="8" t="s">
        <v>65</v>
      </c>
      <c r="E802" s="8">
        <v>402416</v>
      </c>
      <c r="F802" s="9" t="s">
        <v>1203</v>
      </c>
      <c r="G802" s="9" t="s">
        <v>236</v>
      </c>
      <c r="H802" s="9" t="s">
        <v>237</v>
      </c>
      <c r="I802">
        <v>7.84559961075261</v>
      </c>
      <c r="J802">
        <v>-27.2731051323513</v>
      </c>
      <c r="K802">
        <v>-14.8072082988811</v>
      </c>
      <c r="L802">
        <v>6</v>
      </c>
      <c r="M802">
        <v>128</v>
      </c>
      <c r="N802">
        <v>6</v>
      </c>
      <c r="O802">
        <v>9</v>
      </c>
      <c r="P802">
        <v>5</v>
      </c>
      <c r="Q802">
        <v>9</v>
      </c>
      <c r="R802">
        <f>{""}</f>
      </c>
      <c r="X802" t="s">
        <v>45</v>
      </c>
    </row>
    <row r="803" spans="1:24" ht="12.75" customHeight="1">
      <c r="A803">
        <v>848</v>
      </c>
      <c r="B803">
        <v>728</v>
      </c>
      <c r="C803" s="7">
        <v>402468</v>
      </c>
      <c r="D803" s="8" t="s">
        <v>65</v>
      </c>
      <c r="E803" s="8">
        <v>402468</v>
      </c>
      <c r="F803" s="9" t="s">
        <v>1204</v>
      </c>
      <c r="G803" s="9" t="s">
        <v>236</v>
      </c>
      <c r="H803" s="9" t="s">
        <v>237</v>
      </c>
      <c r="I803">
        <v>6.83000673317593</v>
      </c>
      <c r="J803">
        <v>-23.279775408906</v>
      </c>
      <c r="K803">
        <v>-7.32817237089616</v>
      </c>
      <c r="L803">
        <v>6</v>
      </c>
      <c r="M803">
        <v>119</v>
      </c>
      <c r="N803">
        <v>6</v>
      </c>
      <c r="O803">
        <v>4</v>
      </c>
      <c r="P803">
        <v>6</v>
      </c>
      <c r="Q803">
        <v>8</v>
      </c>
      <c r="R803">
        <f>{""}</f>
      </c>
      <c r="X803" t="s">
        <v>45</v>
      </c>
    </row>
    <row r="804" spans="1:24" ht="12.75" customHeight="1">
      <c r="A804">
        <v>849</v>
      </c>
      <c r="B804">
        <v>729</v>
      </c>
      <c r="C804" s="7">
        <v>403980</v>
      </c>
      <c r="D804" s="8" t="s">
        <v>65</v>
      </c>
      <c r="E804" s="8">
        <v>403980</v>
      </c>
      <c r="F804" s="9" t="s">
        <v>1205</v>
      </c>
      <c r="G804" s="9" t="s">
        <v>626</v>
      </c>
      <c r="H804" s="9"/>
      <c r="I804">
        <v>29.0911601565555</v>
      </c>
      <c r="J804">
        <v>21.0784642961258</v>
      </c>
      <c r="K804">
        <v>-4.31099994691359</v>
      </c>
      <c r="L804">
        <v>6</v>
      </c>
      <c r="M804">
        <v>119</v>
      </c>
      <c r="N804">
        <v>7</v>
      </c>
      <c r="O804">
        <v>3</v>
      </c>
      <c r="P804">
        <v>6</v>
      </c>
      <c r="Q804">
        <v>7</v>
      </c>
      <c r="R804">
        <f>{""}</f>
      </c>
      <c r="X804" t="s">
        <v>105</v>
      </c>
    </row>
    <row r="805" spans="1:24" ht="12.75" customHeight="1">
      <c r="A805">
        <v>850</v>
      </c>
      <c r="B805">
        <v>730</v>
      </c>
      <c r="C805" s="7">
        <v>404204</v>
      </c>
      <c r="D805" s="8" t="s">
        <v>65</v>
      </c>
      <c r="E805" s="8">
        <v>404204</v>
      </c>
      <c r="F805" s="9" t="s">
        <v>1206</v>
      </c>
      <c r="G805" s="9" t="s">
        <v>225</v>
      </c>
      <c r="H805" s="9" t="s">
        <v>1207</v>
      </c>
      <c r="I805">
        <v>-50.3777647866867</v>
      </c>
      <c r="J805">
        <v>15.3749454040539</v>
      </c>
      <c r="K805">
        <v>3.11171663040499</v>
      </c>
      <c r="L805">
        <v>2</v>
      </c>
      <c r="M805">
        <v>104</v>
      </c>
      <c r="N805">
        <v>10</v>
      </c>
      <c r="O805">
        <v>10</v>
      </c>
      <c r="P805">
        <v>6</v>
      </c>
      <c r="Q805">
        <v>4</v>
      </c>
      <c r="R805">
        <f>{""}</f>
      </c>
      <c r="X805" t="s">
        <v>55</v>
      </c>
    </row>
    <row r="806" spans="1:24" ht="12.75" customHeight="1">
      <c r="A806">
        <v>851</v>
      </c>
      <c r="B806">
        <v>4001</v>
      </c>
      <c r="C806" s="11" t="s">
        <v>259</v>
      </c>
      <c r="L806">
        <v>2</v>
      </c>
      <c r="R806">
        <f>{""}</f>
      </c>
      <c r="X806">
        <v>0</v>
      </c>
    </row>
    <row r="807" spans="1:24" ht="12.75" customHeight="1">
      <c r="A807">
        <v>852</v>
      </c>
      <c r="B807">
        <v>731</v>
      </c>
      <c r="C807" s="7">
        <v>404205</v>
      </c>
      <c r="D807" s="8" t="s">
        <v>65</v>
      </c>
      <c r="E807" s="8">
        <v>404205</v>
      </c>
      <c r="F807" s="9" t="s">
        <v>558</v>
      </c>
      <c r="G807" s="9" t="s">
        <v>534</v>
      </c>
      <c r="H807" s="9" t="s">
        <v>535</v>
      </c>
      <c r="I807">
        <v>-53.0188316656841</v>
      </c>
      <c r="J807">
        <v>14.7889236070596</v>
      </c>
      <c r="K807">
        <v>-0.406612375762438</v>
      </c>
      <c r="L807">
        <v>2</v>
      </c>
      <c r="M807">
        <v>88</v>
      </c>
      <c r="N807">
        <v>13</v>
      </c>
      <c r="O807">
        <v>8</v>
      </c>
      <c r="P807">
        <v>6</v>
      </c>
      <c r="Q807">
        <v>5</v>
      </c>
      <c r="R807">
        <v>320</v>
      </c>
      <c r="S807">
        <v>9.9</v>
      </c>
      <c r="T807">
        <v>48.5478889477086</v>
      </c>
      <c r="U807" s="1">
        <v>69.5</v>
      </c>
      <c r="V807">
        <v>11</v>
      </c>
      <c r="W807" t="s">
        <v>258</v>
      </c>
      <c r="X807" t="s">
        <v>55</v>
      </c>
    </row>
    <row r="808" spans="1:24" ht="12.75" customHeight="1">
      <c r="A808">
        <v>853</v>
      </c>
      <c r="B808">
        <v>732</v>
      </c>
      <c r="C808" s="7">
        <v>405780</v>
      </c>
      <c r="D808" s="8" t="s">
        <v>65</v>
      </c>
      <c r="E808" s="8">
        <v>405780</v>
      </c>
      <c r="F808" s="9" t="s">
        <v>1208</v>
      </c>
      <c r="G808" s="9" t="s">
        <v>168</v>
      </c>
      <c r="H808" s="9"/>
      <c r="I808">
        <v>6.09009556657249</v>
      </c>
      <c r="J808">
        <v>-34.056732421905</v>
      </c>
      <c r="K808">
        <v>-12.8817949514048</v>
      </c>
      <c r="L808">
        <v>6</v>
      </c>
      <c r="M808">
        <v>130</v>
      </c>
      <c r="N808">
        <v>7</v>
      </c>
      <c r="O808">
        <v>8</v>
      </c>
      <c r="P808">
        <v>3</v>
      </c>
      <c r="Q808">
        <v>1</v>
      </c>
      <c r="R808">
        <f>{""}</f>
      </c>
      <c r="X808" t="s">
        <v>39</v>
      </c>
    </row>
    <row r="809" spans="1:24" ht="12.75" customHeight="1">
      <c r="A809">
        <v>854</v>
      </c>
      <c r="B809">
        <v>733</v>
      </c>
      <c r="C809" s="7">
        <v>410444</v>
      </c>
      <c r="D809" s="8" t="s">
        <v>65</v>
      </c>
      <c r="E809" s="8">
        <v>410444</v>
      </c>
      <c r="F809" s="9" t="s">
        <v>1209</v>
      </c>
      <c r="G809" s="9" t="s">
        <v>940</v>
      </c>
      <c r="H809" s="9" t="s">
        <v>1210</v>
      </c>
      <c r="I809">
        <v>33.3669102612974</v>
      </c>
      <c r="J809">
        <v>29.7891088651094</v>
      </c>
      <c r="K809">
        <v>-4.77539559466949</v>
      </c>
      <c r="L809">
        <v>6</v>
      </c>
      <c r="M809">
        <v>107</v>
      </c>
      <c r="N809">
        <v>8</v>
      </c>
      <c r="O809">
        <v>8</v>
      </c>
      <c r="P809">
        <v>6</v>
      </c>
      <c r="Q809">
        <v>9</v>
      </c>
      <c r="R809">
        <f>{""}</f>
      </c>
      <c r="X809" t="s">
        <v>39</v>
      </c>
    </row>
    <row r="810" spans="1:24" ht="12.75" customHeight="1">
      <c r="A810">
        <v>855</v>
      </c>
      <c r="B810">
        <v>734</v>
      </c>
      <c r="C810" s="7">
        <v>410451</v>
      </c>
      <c r="D810" s="8" t="s">
        <v>65</v>
      </c>
      <c r="E810" s="8">
        <v>410451</v>
      </c>
      <c r="F810" s="9" t="s">
        <v>1211</v>
      </c>
      <c r="G810" s="9" t="s">
        <v>940</v>
      </c>
      <c r="H810" s="9" t="s">
        <v>1210</v>
      </c>
      <c r="I810">
        <v>36.2410460254061</v>
      </c>
      <c r="J810">
        <v>34.423436997845</v>
      </c>
      <c r="K810">
        <v>-4.79200962498539</v>
      </c>
      <c r="L810">
        <v>6</v>
      </c>
      <c r="M810">
        <v>100</v>
      </c>
      <c r="N810">
        <v>7</v>
      </c>
      <c r="O810">
        <v>8</v>
      </c>
      <c r="P810">
        <v>5</v>
      </c>
      <c r="Q810">
        <v>9</v>
      </c>
      <c r="R810">
        <f>{""}</f>
      </c>
      <c r="X810" t="s">
        <v>39</v>
      </c>
    </row>
    <row r="811" spans="1:24" ht="12.75" customHeight="1">
      <c r="A811">
        <v>856</v>
      </c>
      <c r="B811">
        <v>735</v>
      </c>
      <c r="C811" s="7">
        <v>410456</v>
      </c>
      <c r="D811" s="8" t="s">
        <v>65</v>
      </c>
      <c r="E811" s="8">
        <v>410456</v>
      </c>
      <c r="F811" s="9" t="s">
        <v>1212</v>
      </c>
      <c r="G811" s="9" t="s">
        <v>940</v>
      </c>
      <c r="H811" s="9" t="s">
        <v>1210</v>
      </c>
      <c r="I811">
        <v>36.7924131345108</v>
      </c>
      <c r="J811">
        <v>31.3609593767177</v>
      </c>
      <c r="K811">
        <v>-4.99547941374851</v>
      </c>
      <c r="L811">
        <v>6</v>
      </c>
      <c r="M811">
        <v>94</v>
      </c>
      <c r="N811">
        <v>8</v>
      </c>
      <c r="O811">
        <v>7</v>
      </c>
      <c r="P811">
        <v>8</v>
      </c>
      <c r="Q811">
        <v>9</v>
      </c>
      <c r="R811">
        <f>{""}</f>
      </c>
      <c r="X811" t="s">
        <v>39</v>
      </c>
    </row>
    <row r="812" spans="1:24" ht="12.75" customHeight="1">
      <c r="A812">
        <v>857</v>
      </c>
      <c r="B812">
        <v>736</v>
      </c>
      <c r="C812" s="7">
        <v>410475</v>
      </c>
      <c r="D812" s="8" t="s">
        <v>65</v>
      </c>
      <c r="E812" s="8">
        <v>410475</v>
      </c>
      <c r="F812" s="9" t="s">
        <v>1213</v>
      </c>
      <c r="G812" s="9" t="s">
        <v>940</v>
      </c>
      <c r="H812" s="9" t="s">
        <v>1210</v>
      </c>
      <c r="I812">
        <v>33.7616693175826</v>
      </c>
      <c r="J812">
        <v>31.7344085405865</v>
      </c>
      <c r="K812">
        <v>-6.35352564929052</v>
      </c>
      <c r="L812">
        <v>6</v>
      </c>
      <c r="M812">
        <v>92</v>
      </c>
      <c r="N812">
        <v>7</v>
      </c>
      <c r="O812">
        <v>6</v>
      </c>
      <c r="P812">
        <v>8</v>
      </c>
      <c r="Q812">
        <v>9</v>
      </c>
      <c r="R812">
        <f>{""}</f>
      </c>
      <c r="X812" t="s">
        <v>39</v>
      </c>
    </row>
    <row r="813" spans="1:24" ht="12.75" customHeight="1">
      <c r="A813">
        <v>858</v>
      </c>
      <c r="B813">
        <v>737</v>
      </c>
      <c r="C813" s="7">
        <v>410509</v>
      </c>
      <c r="D813" s="8" t="s">
        <v>65</v>
      </c>
      <c r="E813" s="8">
        <v>410509</v>
      </c>
      <c r="F813" s="9" t="s">
        <v>1214</v>
      </c>
      <c r="G813" s="9" t="s">
        <v>940</v>
      </c>
      <c r="H813" s="9" t="s">
        <v>1210</v>
      </c>
      <c r="I813">
        <v>35.9579635155498</v>
      </c>
      <c r="J813">
        <v>29.0894768335746</v>
      </c>
      <c r="K813">
        <v>-4.62384790459758</v>
      </c>
      <c r="L813">
        <v>6</v>
      </c>
      <c r="M813">
        <v>99</v>
      </c>
      <c r="N813">
        <v>9</v>
      </c>
      <c r="O813">
        <v>8</v>
      </c>
      <c r="P813">
        <v>5</v>
      </c>
      <c r="Q813">
        <v>9</v>
      </c>
      <c r="R813">
        <f>{""}</f>
      </c>
      <c r="X813" t="s">
        <v>39</v>
      </c>
    </row>
    <row r="814" spans="1:24" ht="12.75" customHeight="1">
      <c r="A814">
        <v>859</v>
      </c>
      <c r="B814">
        <v>738</v>
      </c>
      <c r="C814" s="7">
        <v>410516</v>
      </c>
      <c r="D814" s="8" t="s">
        <v>65</v>
      </c>
      <c r="E814" s="8">
        <v>410516</v>
      </c>
      <c r="F814" s="9" t="s">
        <v>1215</v>
      </c>
      <c r="G814" s="9" t="s">
        <v>940</v>
      </c>
      <c r="H814" s="9" t="s">
        <v>1210</v>
      </c>
      <c r="I814">
        <v>36.8964602491507</v>
      </c>
      <c r="J814">
        <v>28.3485964197402</v>
      </c>
      <c r="K814">
        <v>-3.48219967795127</v>
      </c>
      <c r="L814">
        <v>6</v>
      </c>
      <c r="M814">
        <v>67</v>
      </c>
      <c r="N814">
        <v>8</v>
      </c>
      <c r="O814">
        <v>6</v>
      </c>
      <c r="P814">
        <v>8</v>
      </c>
      <c r="Q814">
        <v>9</v>
      </c>
      <c r="R814">
        <f>{""}</f>
      </c>
      <c r="X814" t="s">
        <v>39</v>
      </c>
    </row>
    <row r="815" spans="1:24" ht="12.75" customHeight="1">
      <c r="A815">
        <v>860</v>
      </c>
      <c r="B815">
        <v>4001</v>
      </c>
      <c r="C815" s="11" t="s">
        <v>259</v>
      </c>
      <c r="L815">
        <v>2</v>
      </c>
      <c r="R815">
        <f>{""}</f>
      </c>
      <c r="X815">
        <v>0</v>
      </c>
    </row>
    <row r="816" spans="1:24" ht="12.75" customHeight="1">
      <c r="A816">
        <v>861</v>
      </c>
      <c r="B816">
        <v>739</v>
      </c>
      <c r="C816" s="7">
        <v>410525</v>
      </c>
      <c r="D816" s="8" t="s">
        <v>65</v>
      </c>
      <c r="E816" s="8">
        <v>410525</v>
      </c>
      <c r="F816" s="9" t="s">
        <v>1216</v>
      </c>
      <c r="G816" s="9" t="s">
        <v>940</v>
      </c>
      <c r="H816" s="9" t="s">
        <v>1210</v>
      </c>
      <c r="I816">
        <v>34.6261215077611</v>
      </c>
      <c r="J816">
        <v>32.0784772055087</v>
      </c>
      <c r="K816">
        <v>-4.99536734176993</v>
      </c>
      <c r="L816">
        <v>6</v>
      </c>
      <c r="M816">
        <v>97</v>
      </c>
      <c r="N816">
        <v>8</v>
      </c>
      <c r="O816">
        <v>10</v>
      </c>
      <c r="P816">
        <v>7</v>
      </c>
      <c r="Q816">
        <v>7</v>
      </c>
      <c r="R816">
        <f>{""}</f>
      </c>
      <c r="X816" t="s">
        <v>39</v>
      </c>
    </row>
    <row r="817" spans="1:24" ht="12.75" customHeight="1">
      <c r="A817">
        <v>862</v>
      </c>
      <c r="B817">
        <v>740</v>
      </c>
      <c r="C817" s="7">
        <v>410865</v>
      </c>
      <c r="D817" s="8" t="s">
        <v>65</v>
      </c>
      <c r="E817" s="8">
        <v>410865</v>
      </c>
      <c r="F817" s="9" t="s">
        <v>165</v>
      </c>
      <c r="G817" s="9" t="s">
        <v>129</v>
      </c>
      <c r="H817" s="9" t="s">
        <v>166</v>
      </c>
      <c r="I817">
        <v>-44.4090886218305</v>
      </c>
      <c r="J817">
        <v>4.25714902770143</v>
      </c>
      <c r="K817">
        <v>-8.76820756846197</v>
      </c>
      <c r="L817">
        <v>2</v>
      </c>
      <c r="M817">
        <v>97</v>
      </c>
      <c r="N817">
        <v>9</v>
      </c>
      <c r="O817">
        <v>10</v>
      </c>
      <c r="P817">
        <v>8</v>
      </c>
      <c r="Q817">
        <v>2</v>
      </c>
      <c r="R817">
        <v>289</v>
      </c>
      <c r="S817">
        <v>10.1</v>
      </c>
      <c r="T817">
        <v>53.2591558057446</v>
      </c>
      <c r="U817" s="1">
        <v>86.5</v>
      </c>
      <c r="V817">
        <v>4</v>
      </c>
      <c r="W817" t="s">
        <v>258</v>
      </c>
      <c r="X817" t="s">
        <v>55</v>
      </c>
    </row>
    <row r="818" spans="1:24" ht="12.75" customHeight="1">
      <c r="A818">
        <v>863</v>
      </c>
      <c r="B818">
        <v>741</v>
      </c>
      <c r="C818" s="7">
        <v>411030</v>
      </c>
      <c r="D818" s="8" t="s">
        <v>65</v>
      </c>
      <c r="E818" s="8">
        <v>411030</v>
      </c>
      <c r="F818" s="9" t="s">
        <v>559</v>
      </c>
      <c r="G818" s="9" t="s">
        <v>81</v>
      </c>
      <c r="H818" s="9" t="s">
        <v>423</v>
      </c>
      <c r="I818">
        <v>3.76437039717093</v>
      </c>
      <c r="J818">
        <v>-22.0659197954676</v>
      </c>
      <c r="K818">
        <v>-21.5669290913296</v>
      </c>
      <c r="L818">
        <v>2</v>
      </c>
      <c r="M818">
        <v>88</v>
      </c>
      <c r="N818">
        <v>7</v>
      </c>
      <c r="O818">
        <v>10</v>
      </c>
      <c r="P818">
        <v>7</v>
      </c>
      <c r="Q818">
        <v>1</v>
      </c>
      <c r="R818">
        <v>226</v>
      </c>
      <c r="X818" t="s">
        <v>105</v>
      </c>
    </row>
    <row r="819" spans="1:24" ht="12.75" customHeight="1">
      <c r="A819">
        <v>864</v>
      </c>
      <c r="B819">
        <v>742</v>
      </c>
      <c r="C819" s="7">
        <v>412945</v>
      </c>
      <c r="D819" s="8" t="s">
        <v>65</v>
      </c>
      <c r="E819" s="8">
        <v>412945</v>
      </c>
      <c r="F819" s="9" t="s">
        <v>560</v>
      </c>
      <c r="G819" s="9" t="s">
        <v>549</v>
      </c>
      <c r="H819" s="9" t="s">
        <v>550</v>
      </c>
      <c r="I819">
        <v>-26.5793463042132</v>
      </c>
      <c r="J819">
        <v>1.02493638004071</v>
      </c>
      <c r="K819">
        <v>14.4291795422291</v>
      </c>
      <c r="L819">
        <v>2</v>
      </c>
      <c r="M819">
        <v>124</v>
      </c>
      <c r="N819">
        <v>9</v>
      </c>
      <c r="O819">
        <v>9</v>
      </c>
      <c r="P819">
        <v>5</v>
      </c>
      <c r="Q819">
        <v>1</v>
      </c>
      <c r="R819">
        <v>213</v>
      </c>
      <c r="X819" t="s">
        <v>105</v>
      </c>
    </row>
    <row r="820" spans="1:24" ht="12.75" customHeight="1">
      <c r="A820">
        <v>865</v>
      </c>
      <c r="B820">
        <v>4003</v>
      </c>
      <c r="C820" s="11" t="s">
        <v>305</v>
      </c>
      <c r="L820">
        <v>6</v>
      </c>
      <c r="R820">
        <v>218</v>
      </c>
      <c r="X820">
        <v>0</v>
      </c>
    </row>
    <row r="821" spans="1:24" ht="12.75" customHeight="1">
      <c r="A821">
        <v>866</v>
      </c>
      <c r="B821">
        <v>743</v>
      </c>
      <c r="C821" s="7">
        <v>414082</v>
      </c>
      <c r="D821" s="8" t="s">
        <v>65</v>
      </c>
      <c r="E821" s="8">
        <v>414082</v>
      </c>
      <c r="F821" s="9" t="s">
        <v>1217</v>
      </c>
      <c r="G821" s="9" t="s">
        <v>67</v>
      </c>
      <c r="H821" s="9" t="s">
        <v>249</v>
      </c>
      <c r="I821">
        <v>16.9986089514418</v>
      </c>
      <c r="J821">
        <v>-26.9697108209366</v>
      </c>
      <c r="K821">
        <v>40.6597013275779</v>
      </c>
      <c r="L821">
        <v>6</v>
      </c>
      <c r="M821">
        <v>124</v>
      </c>
      <c r="N821">
        <v>7</v>
      </c>
      <c r="O821">
        <v>12</v>
      </c>
      <c r="P821">
        <v>6</v>
      </c>
      <c r="Q821">
        <v>7</v>
      </c>
      <c r="R821">
        <f>{""}</f>
      </c>
      <c r="X821" t="s">
        <v>45</v>
      </c>
    </row>
    <row r="822" spans="1:24" ht="12.75" customHeight="1">
      <c r="A822">
        <v>867</v>
      </c>
      <c r="B822">
        <v>744</v>
      </c>
      <c r="C822" s="7">
        <v>414084</v>
      </c>
      <c r="D822" s="8" t="s">
        <v>65</v>
      </c>
      <c r="E822" s="8">
        <v>414084</v>
      </c>
      <c r="F822" s="9" t="s">
        <v>561</v>
      </c>
      <c r="G822" s="9" t="s">
        <v>67</v>
      </c>
      <c r="H822" s="9"/>
      <c r="I822">
        <v>15.4667386148676</v>
      </c>
      <c r="J822">
        <v>19.3526843419542</v>
      </c>
      <c r="K822">
        <v>11.5216160192313</v>
      </c>
      <c r="L822">
        <v>2</v>
      </c>
      <c r="M822">
        <v>110</v>
      </c>
      <c r="N822">
        <v>7</v>
      </c>
      <c r="O822">
        <v>8</v>
      </c>
      <c r="P822">
        <v>6</v>
      </c>
      <c r="Q822">
        <v>4</v>
      </c>
      <c r="R822">
        <v>275</v>
      </c>
      <c r="S822" t="s">
        <v>116</v>
      </c>
      <c r="T822">
        <v>48.0798823061819</v>
      </c>
      <c r="U822" s="1">
        <v>66.5</v>
      </c>
      <c r="V822">
        <v>6.5</v>
      </c>
      <c r="W822" t="s">
        <v>258</v>
      </c>
      <c r="X822" t="s">
        <v>45</v>
      </c>
    </row>
    <row r="823" spans="1:24" ht="12.75" customHeight="1">
      <c r="A823">
        <v>868</v>
      </c>
      <c r="B823">
        <v>745</v>
      </c>
      <c r="C823" s="7">
        <v>414085</v>
      </c>
      <c r="D823" s="8" t="s">
        <v>65</v>
      </c>
      <c r="E823" s="8">
        <v>414085</v>
      </c>
      <c r="F823" s="9" t="s">
        <v>1218</v>
      </c>
      <c r="G823" s="9" t="s">
        <v>67</v>
      </c>
      <c r="H823" s="9"/>
      <c r="I823">
        <v>38.9753149982832</v>
      </c>
      <c r="J823">
        <v>28.8744398330955</v>
      </c>
      <c r="K823">
        <v>-7.88679631135041</v>
      </c>
      <c r="L823">
        <v>6</v>
      </c>
      <c r="M823">
        <v>91</v>
      </c>
      <c r="N823">
        <v>9</v>
      </c>
      <c r="O823">
        <v>9</v>
      </c>
      <c r="P823">
        <v>7</v>
      </c>
      <c r="Q823">
        <v>3</v>
      </c>
      <c r="R823">
        <f>{""}</f>
      </c>
      <c r="X823" t="s">
        <v>45</v>
      </c>
    </row>
    <row r="824" spans="1:24" ht="12.75" customHeight="1">
      <c r="A824">
        <v>869</v>
      </c>
      <c r="B824">
        <v>4001</v>
      </c>
      <c r="C824" s="11" t="s">
        <v>259</v>
      </c>
      <c r="L824">
        <v>2</v>
      </c>
      <c r="R824">
        <f>{""}</f>
      </c>
      <c r="X824">
        <v>0</v>
      </c>
    </row>
    <row r="825" spans="1:24" ht="12.75" customHeight="1">
      <c r="A825">
        <v>870</v>
      </c>
      <c r="B825">
        <v>746</v>
      </c>
      <c r="C825" s="7">
        <v>414405</v>
      </c>
      <c r="D825" s="8" t="s">
        <v>65</v>
      </c>
      <c r="E825" s="8">
        <v>414405</v>
      </c>
      <c r="F825" s="9" t="s">
        <v>562</v>
      </c>
      <c r="G825" s="9" t="s">
        <v>220</v>
      </c>
      <c r="H825" s="9"/>
      <c r="I825">
        <v>4.8439060319138</v>
      </c>
      <c r="J825">
        <v>-32.4049826374722</v>
      </c>
      <c r="K825">
        <v>-10.072507289761</v>
      </c>
      <c r="L825">
        <v>6</v>
      </c>
      <c r="M825">
        <v>121</v>
      </c>
      <c r="N825">
        <v>8</v>
      </c>
      <c r="O825">
        <v>10</v>
      </c>
      <c r="P825">
        <v>4</v>
      </c>
      <c r="Q825">
        <v>4</v>
      </c>
      <c r="R825">
        <v>313</v>
      </c>
      <c r="S825">
        <v>8.5</v>
      </c>
      <c r="T825">
        <v>49.3279000169199</v>
      </c>
      <c r="U825" s="1">
        <v>77.7</v>
      </c>
      <c r="V825">
        <v>7.39999999999999</v>
      </c>
      <c r="W825" t="s">
        <v>258</v>
      </c>
      <c r="X825" t="s">
        <v>55</v>
      </c>
    </row>
    <row r="826" spans="1:24" ht="12.75" customHeight="1">
      <c r="A826">
        <v>871</v>
      </c>
      <c r="B826">
        <v>747</v>
      </c>
      <c r="C826" s="7">
        <v>415014</v>
      </c>
      <c r="D826" s="8" t="s">
        <v>65</v>
      </c>
      <c r="E826" s="8">
        <v>415014</v>
      </c>
      <c r="F826" s="9" t="s">
        <v>294</v>
      </c>
      <c r="G826" s="9" t="s">
        <v>79</v>
      </c>
      <c r="H826" s="9" t="s">
        <v>243</v>
      </c>
      <c r="I826">
        <v>1.57767107060351</v>
      </c>
      <c r="J826">
        <v>-19.1153225857139</v>
      </c>
      <c r="K826">
        <v>0.736293163098048</v>
      </c>
      <c r="L826">
        <v>6</v>
      </c>
      <c r="M826">
        <v>100</v>
      </c>
      <c r="N826">
        <v>7</v>
      </c>
      <c r="O826">
        <v>8</v>
      </c>
      <c r="P826">
        <v>7</v>
      </c>
      <c r="Q826">
        <v>6</v>
      </c>
      <c r="R826">
        <f>{""}</f>
      </c>
      <c r="X826" t="s">
        <v>55</v>
      </c>
    </row>
    <row r="827" spans="1:24" ht="12.75" customHeight="1">
      <c r="A827">
        <v>872</v>
      </c>
      <c r="B827">
        <v>748</v>
      </c>
      <c r="C827" s="7">
        <v>415348</v>
      </c>
      <c r="D827" s="8" t="s">
        <v>65</v>
      </c>
      <c r="E827" s="8">
        <v>415348</v>
      </c>
      <c r="F827" s="9" t="s">
        <v>563</v>
      </c>
      <c r="G827" s="9" t="s">
        <v>168</v>
      </c>
      <c r="H827" s="9"/>
      <c r="I827">
        <v>4.67063089011268</v>
      </c>
      <c r="J827">
        <v>-33.3959868690827</v>
      </c>
      <c r="K827">
        <v>-16.6118261415252</v>
      </c>
      <c r="L827">
        <v>6</v>
      </c>
      <c r="M827">
        <v>133</v>
      </c>
      <c r="N827">
        <v>9</v>
      </c>
      <c r="O827">
        <v>9</v>
      </c>
      <c r="P827">
        <v>3</v>
      </c>
      <c r="Q827">
        <v>3</v>
      </c>
      <c r="R827">
        <v>255</v>
      </c>
      <c r="S827">
        <v>9.8</v>
      </c>
      <c r="T827">
        <v>50.3263141855103</v>
      </c>
      <c r="U827" s="1">
        <v>81.4</v>
      </c>
      <c r="V827">
        <v>5.69999999999999</v>
      </c>
      <c r="W827" t="s">
        <v>258</v>
      </c>
      <c r="X827" t="s">
        <v>39</v>
      </c>
    </row>
    <row r="828" spans="1:24" ht="12.75" customHeight="1">
      <c r="A828">
        <v>873</v>
      </c>
      <c r="B828">
        <v>4002</v>
      </c>
      <c r="C828" s="11" t="s">
        <v>304</v>
      </c>
      <c r="L828">
        <v>2</v>
      </c>
      <c r="R828">
        <v>451</v>
      </c>
      <c r="X828">
        <v>0</v>
      </c>
    </row>
    <row r="829" spans="1:24" ht="12.75" customHeight="1">
      <c r="A829">
        <v>874</v>
      </c>
      <c r="B829">
        <v>749</v>
      </c>
      <c r="C829" s="7">
        <v>415365</v>
      </c>
      <c r="D829" s="8" t="s">
        <v>65</v>
      </c>
      <c r="E829" s="8">
        <v>415365</v>
      </c>
      <c r="F829" s="9" t="s">
        <v>1219</v>
      </c>
      <c r="G829" s="9" t="s">
        <v>168</v>
      </c>
      <c r="H829" s="9"/>
      <c r="I829">
        <v>3.8996997170584002</v>
      </c>
      <c r="J829">
        <v>-33.9958243330531</v>
      </c>
      <c r="K829">
        <v>-16.4318378182249</v>
      </c>
      <c r="L829">
        <v>6</v>
      </c>
      <c r="M829">
        <v>147</v>
      </c>
      <c r="N829">
        <v>5</v>
      </c>
      <c r="O829">
        <v>9</v>
      </c>
      <c r="P829">
        <v>3</v>
      </c>
      <c r="Q829">
        <v>1</v>
      </c>
      <c r="R829">
        <f>{""}</f>
      </c>
      <c r="X829" t="s">
        <v>39</v>
      </c>
    </row>
    <row r="830" spans="1:24" ht="12.75" customHeight="1">
      <c r="A830">
        <v>875</v>
      </c>
      <c r="B830">
        <v>750</v>
      </c>
      <c r="C830" s="7">
        <v>420452</v>
      </c>
      <c r="D830" s="8" t="s">
        <v>65</v>
      </c>
      <c r="E830" s="8">
        <v>420452</v>
      </c>
      <c r="F830" s="9" t="s">
        <v>1220</v>
      </c>
      <c r="G830" s="9" t="s">
        <v>168</v>
      </c>
      <c r="H830" s="9"/>
      <c r="I830">
        <v>5.94140600992538</v>
      </c>
      <c r="J830">
        <v>-34.1616192245967</v>
      </c>
      <c r="K830">
        <v>-18.1178221276291</v>
      </c>
      <c r="L830">
        <v>6</v>
      </c>
      <c r="M830">
        <v>149</v>
      </c>
      <c r="N830">
        <v>8</v>
      </c>
      <c r="O830">
        <v>7</v>
      </c>
      <c r="P830">
        <v>3</v>
      </c>
      <c r="Q830">
        <v>3</v>
      </c>
      <c r="R830">
        <f>{""}</f>
      </c>
      <c r="X830" t="s">
        <v>39</v>
      </c>
    </row>
    <row r="831" spans="1:24" ht="12.75" customHeight="1">
      <c r="A831">
        <v>876</v>
      </c>
      <c r="B831">
        <v>751</v>
      </c>
      <c r="C831" s="7">
        <v>420462</v>
      </c>
      <c r="D831" s="8" t="s">
        <v>65</v>
      </c>
      <c r="E831" s="8">
        <v>420462</v>
      </c>
      <c r="F831" s="9" t="s">
        <v>1221</v>
      </c>
      <c r="G831" s="9" t="s">
        <v>168</v>
      </c>
      <c r="H831" s="9"/>
      <c r="I831">
        <v>5.72199566083272</v>
      </c>
      <c r="J831">
        <v>-34.9587613272243</v>
      </c>
      <c r="K831">
        <v>-18.5656677271368</v>
      </c>
      <c r="L831">
        <v>6</v>
      </c>
      <c r="M831">
        <v>139</v>
      </c>
      <c r="N831">
        <v>6</v>
      </c>
      <c r="O831">
        <v>9</v>
      </c>
      <c r="P831">
        <v>2</v>
      </c>
      <c r="Q831">
        <v>1</v>
      </c>
      <c r="R831">
        <f>{""}</f>
      </c>
      <c r="X831" t="s">
        <v>39</v>
      </c>
    </row>
    <row r="832" spans="1:24" ht="12.75" customHeight="1">
      <c r="A832">
        <v>877</v>
      </c>
      <c r="B832">
        <v>752</v>
      </c>
      <c r="C832" s="7">
        <v>420468</v>
      </c>
      <c r="D832" s="8" t="s">
        <v>65</v>
      </c>
      <c r="E832" s="8">
        <v>420468</v>
      </c>
      <c r="F832" s="9" t="s">
        <v>564</v>
      </c>
      <c r="G832" s="9" t="s">
        <v>168</v>
      </c>
      <c r="H832" s="9"/>
      <c r="I832">
        <v>4.16215482244159</v>
      </c>
      <c r="J832">
        <v>-33.4892487553993</v>
      </c>
      <c r="K832">
        <v>-19.0018553867156</v>
      </c>
      <c r="L832">
        <v>6</v>
      </c>
      <c r="M832">
        <v>141</v>
      </c>
      <c r="N832">
        <v>5</v>
      </c>
      <c r="O832">
        <v>8</v>
      </c>
      <c r="P832">
        <v>1</v>
      </c>
      <c r="Q832">
        <v>3</v>
      </c>
      <c r="R832">
        <v>392</v>
      </c>
      <c r="S832">
        <v>9.8</v>
      </c>
      <c r="T832">
        <v>51.8863363239328</v>
      </c>
      <c r="U832" s="1">
        <v>76.3</v>
      </c>
      <c r="V832">
        <v>4.5</v>
      </c>
      <c r="W832" t="s">
        <v>258</v>
      </c>
      <c r="X832" t="s">
        <v>39</v>
      </c>
    </row>
    <row r="833" spans="1:24" ht="12.75" customHeight="1">
      <c r="A833">
        <v>878</v>
      </c>
      <c r="B833">
        <v>4001</v>
      </c>
      <c r="C833" s="11" t="s">
        <v>259</v>
      </c>
      <c r="L833">
        <v>2</v>
      </c>
      <c r="R833">
        <f>{""}</f>
      </c>
      <c r="X833">
        <v>0</v>
      </c>
    </row>
    <row r="834" spans="1:24" ht="12.75" customHeight="1">
      <c r="A834">
        <v>879</v>
      </c>
      <c r="B834">
        <v>753</v>
      </c>
      <c r="C834" s="7">
        <v>420511</v>
      </c>
      <c r="D834" s="8" t="s">
        <v>65</v>
      </c>
      <c r="E834" s="8">
        <v>420511</v>
      </c>
      <c r="F834" s="9" t="s">
        <v>167</v>
      </c>
      <c r="G834" s="9" t="s">
        <v>168</v>
      </c>
      <c r="H834" s="9"/>
      <c r="I834">
        <v>4.16215482244159</v>
      </c>
      <c r="J834">
        <v>-33.4892487553993</v>
      </c>
      <c r="K834">
        <v>-19.0018553867156</v>
      </c>
      <c r="L834">
        <v>6</v>
      </c>
      <c r="M834">
        <v>131</v>
      </c>
      <c r="N834">
        <v>5</v>
      </c>
      <c r="O834">
        <v>10</v>
      </c>
      <c r="P834">
        <v>1</v>
      </c>
      <c r="Q834">
        <v>3</v>
      </c>
      <c r="R834">
        <v>463</v>
      </c>
      <c r="S834">
        <v>9.1</v>
      </c>
      <c r="T834">
        <v>51.3871292396376</v>
      </c>
      <c r="U834" s="1">
        <v>78.2</v>
      </c>
      <c r="V834">
        <v>4.2</v>
      </c>
      <c r="W834" t="s">
        <v>258</v>
      </c>
      <c r="X834" t="s">
        <v>39</v>
      </c>
    </row>
    <row r="835" spans="1:24" ht="12.75" customHeight="1">
      <c r="A835">
        <v>880</v>
      </c>
      <c r="B835">
        <v>754</v>
      </c>
      <c r="C835" s="7">
        <v>420922</v>
      </c>
      <c r="D835" s="8" t="s">
        <v>65</v>
      </c>
      <c r="E835" s="8">
        <v>420922</v>
      </c>
      <c r="F835" s="9">
        <v>3</v>
      </c>
      <c r="G835" s="9" t="s">
        <v>161</v>
      </c>
      <c r="H835" s="9"/>
      <c r="I835">
        <v>13.6451244581516</v>
      </c>
      <c r="J835">
        <v>-11.6510763609052</v>
      </c>
      <c r="K835">
        <v>18.8149034379676</v>
      </c>
      <c r="L835">
        <v>6</v>
      </c>
      <c r="M835">
        <v>98</v>
      </c>
      <c r="N835">
        <v>6</v>
      </c>
      <c r="O835">
        <v>9</v>
      </c>
      <c r="P835">
        <v>8</v>
      </c>
      <c r="Q835">
        <v>3</v>
      </c>
      <c r="R835">
        <f>{""}</f>
      </c>
      <c r="X835" t="s">
        <v>39</v>
      </c>
    </row>
    <row r="836" spans="1:24" ht="12.75" customHeight="1">
      <c r="A836">
        <v>881</v>
      </c>
      <c r="B836">
        <v>755</v>
      </c>
      <c r="C836" s="7">
        <v>422226</v>
      </c>
      <c r="D836" s="8" t="s">
        <v>65</v>
      </c>
      <c r="E836" s="8">
        <v>422226</v>
      </c>
      <c r="F836" s="9"/>
      <c r="G836" s="9" t="s">
        <v>169</v>
      </c>
      <c r="H836" s="9"/>
      <c r="I836">
        <v>12.8743848353869</v>
      </c>
      <c r="J836">
        <v>11.0075073834903</v>
      </c>
      <c r="K836">
        <v>9.29505018878469</v>
      </c>
      <c r="L836">
        <v>2</v>
      </c>
      <c r="M836">
        <v>81</v>
      </c>
      <c r="N836">
        <v>7</v>
      </c>
      <c r="O836">
        <v>6</v>
      </c>
      <c r="P836">
        <v>9</v>
      </c>
      <c r="R836">
        <f>{""}</f>
      </c>
      <c r="X836" t="s">
        <v>39</v>
      </c>
    </row>
    <row r="837" spans="1:24" ht="12.75" customHeight="1">
      <c r="A837">
        <v>882</v>
      </c>
      <c r="B837">
        <v>756</v>
      </c>
      <c r="C837" s="7">
        <v>422229</v>
      </c>
      <c r="D837" s="8" t="s">
        <v>65</v>
      </c>
      <c r="E837" s="8">
        <v>422229</v>
      </c>
      <c r="F837" s="9"/>
      <c r="G837" s="9" t="s">
        <v>169</v>
      </c>
      <c r="H837" s="9"/>
      <c r="I837">
        <v>17.4897573516531</v>
      </c>
      <c r="J837">
        <v>19.4842839606671</v>
      </c>
      <c r="K837">
        <v>10.0900586772045</v>
      </c>
      <c r="L837">
        <v>6</v>
      </c>
      <c r="M837">
        <v>106</v>
      </c>
      <c r="N837">
        <v>5</v>
      </c>
      <c r="O837">
        <v>9</v>
      </c>
      <c r="P837">
        <v>6</v>
      </c>
      <c r="Q837">
        <v>1</v>
      </c>
      <c r="R837">
        <v>329</v>
      </c>
      <c r="S837">
        <v>10.8</v>
      </c>
      <c r="T837">
        <v>47.5494747791182</v>
      </c>
      <c r="U837" s="1">
        <v>75.5</v>
      </c>
      <c r="V837">
        <v>6.5</v>
      </c>
      <c r="W837" t="s">
        <v>258</v>
      </c>
      <c r="X837" t="s">
        <v>39</v>
      </c>
    </row>
    <row r="838" spans="1:24" ht="12.75" customHeight="1">
      <c r="A838">
        <v>883</v>
      </c>
      <c r="B838">
        <v>757</v>
      </c>
      <c r="C838" s="7">
        <v>422232</v>
      </c>
      <c r="D838" s="8" t="s">
        <v>65</v>
      </c>
      <c r="E838" s="8">
        <v>422232</v>
      </c>
      <c r="F838" s="9"/>
      <c r="G838" s="9" t="s">
        <v>169</v>
      </c>
      <c r="H838" s="9"/>
      <c r="I838">
        <v>12.2666076213372</v>
      </c>
      <c r="J838">
        <v>11.6249041228494</v>
      </c>
      <c r="K838">
        <v>8.08780755880108</v>
      </c>
      <c r="L838">
        <v>2</v>
      </c>
      <c r="M838">
        <v>57</v>
      </c>
      <c r="N838">
        <v>7</v>
      </c>
      <c r="O838">
        <v>8</v>
      </c>
      <c r="P838">
        <v>8</v>
      </c>
      <c r="R838">
        <f>{""}</f>
      </c>
      <c r="X838" t="s">
        <v>39</v>
      </c>
    </row>
    <row r="839" spans="1:24" ht="12.75" customHeight="1">
      <c r="A839">
        <v>884</v>
      </c>
      <c r="B839">
        <v>758</v>
      </c>
      <c r="C839" s="7">
        <v>422571</v>
      </c>
      <c r="D839" s="8" t="s">
        <v>65</v>
      </c>
      <c r="E839" s="8">
        <v>422571</v>
      </c>
      <c r="F839" s="9" t="s">
        <v>565</v>
      </c>
      <c r="G839" s="9" t="s">
        <v>210</v>
      </c>
      <c r="H839" s="9" t="s">
        <v>211</v>
      </c>
      <c r="I839">
        <v>3.46478357183136</v>
      </c>
      <c r="J839">
        <v>-33.8481134187148</v>
      </c>
      <c r="K839">
        <v>-0.343307265534027</v>
      </c>
      <c r="L839">
        <v>6</v>
      </c>
      <c r="M839">
        <v>110</v>
      </c>
      <c r="N839">
        <v>8</v>
      </c>
      <c r="O839">
        <v>9</v>
      </c>
      <c r="P839">
        <v>3</v>
      </c>
      <c r="Q839">
        <v>4</v>
      </c>
      <c r="R839">
        <v>492</v>
      </c>
      <c r="S839">
        <v>7</v>
      </c>
      <c r="T839">
        <v>50.1703119716681</v>
      </c>
      <c r="U839" s="1">
        <v>71</v>
      </c>
      <c r="V839">
        <v>5.8</v>
      </c>
      <c r="W839" t="s">
        <v>258</v>
      </c>
      <c r="X839" t="s">
        <v>55</v>
      </c>
    </row>
    <row r="840" spans="1:24" ht="12.75" customHeight="1">
      <c r="A840">
        <v>885</v>
      </c>
      <c r="B840">
        <v>759</v>
      </c>
      <c r="C840" s="7">
        <v>422573</v>
      </c>
      <c r="D840" s="8" t="s">
        <v>65</v>
      </c>
      <c r="E840" s="8">
        <v>422573</v>
      </c>
      <c r="F840" s="9" t="s">
        <v>566</v>
      </c>
      <c r="G840" s="9" t="s">
        <v>210</v>
      </c>
      <c r="H840" s="9" t="s">
        <v>211</v>
      </c>
      <c r="I840">
        <v>-49.845523944072</v>
      </c>
      <c r="J840">
        <v>11.5062138225453</v>
      </c>
      <c r="K840">
        <v>-0.720627340308944</v>
      </c>
      <c r="L840">
        <v>2</v>
      </c>
      <c r="M840">
        <v>86</v>
      </c>
      <c r="N840">
        <v>8</v>
      </c>
      <c r="O840">
        <v>10</v>
      </c>
      <c r="P840">
        <v>8</v>
      </c>
      <c r="Q840">
        <v>1</v>
      </c>
      <c r="R840">
        <v>357</v>
      </c>
      <c r="S840">
        <v>8.6</v>
      </c>
      <c r="T840">
        <v>52.9159509352917</v>
      </c>
      <c r="U840" s="1">
        <v>84.4</v>
      </c>
      <c r="V840">
        <v>3.89999999999999</v>
      </c>
      <c r="W840" t="s">
        <v>258</v>
      </c>
      <c r="X840" t="s">
        <v>105</v>
      </c>
    </row>
    <row r="841" spans="1:24" ht="12.75" customHeight="1">
      <c r="A841">
        <v>886</v>
      </c>
      <c r="B841">
        <v>760</v>
      </c>
      <c r="C841" s="7">
        <v>423621</v>
      </c>
      <c r="D841" s="8" t="s">
        <v>65</v>
      </c>
      <c r="E841" s="8">
        <v>423621</v>
      </c>
      <c r="F841" s="9" t="s">
        <v>567</v>
      </c>
      <c r="G841" s="9" t="s">
        <v>120</v>
      </c>
      <c r="H841" s="9"/>
      <c r="I841">
        <v>-29.8523881191537</v>
      </c>
      <c r="J841">
        <v>5.04546163778029</v>
      </c>
      <c r="K841">
        <v>7.75505507979677</v>
      </c>
      <c r="L841">
        <v>2</v>
      </c>
      <c r="M841">
        <v>100</v>
      </c>
      <c r="N841">
        <v>10</v>
      </c>
      <c r="O841">
        <v>7</v>
      </c>
      <c r="P841">
        <v>8</v>
      </c>
      <c r="R841">
        <v>192</v>
      </c>
      <c r="X841" t="s">
        <v>55</v>
      </c>
    </row>
    <row r="842" spans="1:24" ht="12.75" customHeight="1">
      <c r="A842">
        <v>887</v>
      </c>
      <c r="B842">
        <v>4001</v>
      </c>
      <c r="C842" s="11" t="s">
        <v>259</v>
      </c>
      <c r="L842">
        <v>2</v>
      </c>
      <c r="R842">
        <f>{""}</f>
      </c>
      <c r="X842">
        <v>0</v>
      </c>
    </row>
    <row r="843" spans="1:24" ht="12.75" customHeight="1">
      <c r="A843">
        <v>888</v>
      </c>
      <c r="B843">
        <v>761</v>
      </c>
      <c r="C843" s="7">
        <v>428394</v>
      </c>
      <c r="D843" s="8" t="s">
        <v>65</v>
      </c>
      <c r="E843" s="8">
        <v>428394</v>
      </c>
      <c r="F843" s="9" t="s">
        <v>1222</v>
      </c>
      <c r="G843" s="9" t="s">
        <v>90</v>
      </c>
      <c r="H843" s="9"/>
      <c r="I843">
        <v>5.73659847077851</v>
      </c>
      <c r="J843">
        <v>8.18655800409676</v>
      </c>
      <c r="K843">
        <v>12.7868714497931</v>
      </c>
      <c r="L843">
        <v>2</v>
      </c>
      <c r="M843">
        <v>87</v>
      </c>
      <c r="N843">
        <v>9</v>
      </c>
      <c r="O843">
        <v>6</v>
      </c>
      <c r="P843">
        <v>7</v>
      </c>
      <c r="Q843">
        <v>4</v>
      </c>
      <c r="R843">
        <f>{""}</f>
      </c>
      <c r="X843" t="s">
        <v>45</v>
      </c>
    </row>
    <row r="844" spans="1:24" ht="12.75" customHeight="1">
      <c r="A844">
        <v>889</v>
      </c>
      <c r="B844">
        <v>762</v>
      </c>
      <c r="C844" s="7">
        <v>428497</v>
      </c>
      <c r="D844" s="8" t="s">
        <v>65</v>
      </c>
      <c r="E844" s="8">
        <v>428497</v>
      </c>
      <c r="F844" s="9" t="s">
        <v>568</v>
      </c>
      <c r="G844" s="9" t="s">
        <v>103</v>
      </c>
      <c r="H844" s="9" t="s">
        <v>104</v>
      </c>
      <c r="I844">
        <v>-40.8117279404182</v>
      </c>
      <c r="J844">
        <v>7.57781912208287</v>
      </c>
      <c r="K844">
        <v>14.8757739780668</v>
      </c>
      <c r="L844">
        <v>2</v>
      </c>
      <c r="M844">
        <v>88</v>
      </c>
      <c r="N844">
        <v>8</v>
      </c>
      <c r="O844">
        <v>8</v>
      </c>
      <c r="P844">
        <v>7</v>
      </c>
      <c r="Q844">
        <v>1</v>
      </c>
      <c r="R844">
        <v>352</v>
      </c>
      <c r="S844">
        <v>8</v>
      </c>
      <c r="T844">
        <v>55.0063806007779</v>
      </c>
      <c r="U844" s="1">
        <v>90.5</v>
      </c>
      <c r="V844">
        <v>2.3</v>
      </c>
      <c r="W844" t="s">
        <v>258</v>
      </c>
      <c r="X844" t="s">
        <v>55</v>
      </c>
    </row>
    <row r="845" spans="1:24" ht="12.75" customHeight="1">
      <c r="A845">
        <v>890</v>
      </c>
      <c r="B845">
        <v>763</v>
      </c>
      <c r="C845" s="7">
        <v>428499</v>
      </c>
      <c r="D845" s="8" t="s">
        <v>65</v>
      </c>
      <c r="E845" s="8">
        <v>428499</v>
      </c>
      <c r="F845" s="9" t="s">
        <v>569</v>
      </c>
      <c r="G845" s="9" t="s">
        <v>125</v>
      </c>
      <c r="H845" s="9" t="s">
        <v>126</v>
      </c>
      <c r="I845">
        <v>-57.1882629201722</v>
      </c>
      <c r="J845">
        <v>17.1570636006514</v>
      </c>
      <c r="K845">
        <v>6.59508543828013</v>
      </c>
      <c r="L845">
        <v>2</v>
      </c>
      <c r="M845">
        <v>82</v>
      </c>
      <c r="N845">
        <v>10</v>
      </c>
      <c r="O845">
        <v>7</v>
      </c>
      <c r="P845">
        <v>8</v>
      </c>
      <c r="Q845">
        <v>3</v>
      </c>
      <c r="R845">
        <v>255</v>
      </c>
      <c r="S845">
        <v>9.1</v>
      </c>
      <c r="T845">
        <v>53.6647615617345</v>
      </c>
      <c r="U845" s="1">
        <v>69.9</v>
      </c>
      <c r="V845">
        <v>8.89999999999999</v>
      </c>
      <c r="W845" t="s">
        <v>258</v>
      </c>
      <c r="X845" t="s">
        <v>55</v>
      </c>
    </row>
    <row r="846" spans="1:24" ht="12.75" customHeight="1">
      <c r="A846">
        <v>891</v>
      </c>
      <c r="B846">
        <v>764</v>
      </c>
      <c r="C846" s="7">
        <v>428624</v>
      </c>
      <c r="D846" s="8" t="s">
        <v>65</v>
      </c>
      <c r="E846" s="8">
        <v>428624</v>
      </c>
      <c r="F846" s="9" t="s">
        <v>1223</v>
      </c>
      <c r="G846" s="9" t="s">
        <v>146</v>
      </c>
      <c r="H846" s="9" t="s">
        <v>147</v>
      </c>
      <c r="I846">
        <v>-44.2368227345811</v>
      </c>
      <c r="J846">
        <v>14.2927678821491</v>
      </c>
      <c r="K846">
        <v>-1.32020736497415</v>
      </c>
      <c r="L846">
        <v>2</v>
      </c>
      <c r="M846">
        <v>100</v>
      </c>
      <c r="N846">
        <v>9</v>
      </c>
      <c r="O846">
        <v>8</v>
      </c>
      <c r="P846">
        <v>6</v>
      </c>
      <c r="Q846">
        <v>3</v>
      </c>
      <c r="R846">
        <f>{""}</f>
      </c>
      <c r="X846" t="s">
        <v>55</v>
      </c>
    </row>
    <row r="847" spans="1:24" ht="12.75" customHeight="1">
      <c r="A847">
        <v>892</v>
      </c>
      <c r="B847">
        <v>765</v>
      </c>
      <c r="C847" s="7">
        <v>428634</v>
      </c>
      <c r="D847" s="8" t="s">
        <v>65</v>
      </c>
      <c r="E847" s="8">
        <v>428634</v>
      </c>
      <c r="F847" s="9" t="s">
        <v>570</v>
      </c>
      <c r="G847" s="9" t="s">
        <v>571</v>
      </c>
      <c r="H847" s="9"/>
      <c r="I847">
        <v>-50.9804261921629</v>
      </c>
      <c r="J847">
        <v>13.2284819308127</v>
      </c>
      <c r="K847">
        <v>16.0097093396234</v>
      </c>
      <c r="L847">
        <v>2</v>
      </c>
      <c r="M847">
        <v>94</v>
      </c>
      <c r="N847">
        <v>10</v>
      </c>
      <c r="O847">
        <v>9</v>
      </c>
      <c r="P847">
        <v>6</v>
      </c>
      <c r="Q847">
        <v>3</v>
      </c>
      <c r="R847">
        <v>330</v>
      </c>
      <c r="S847">
        <v>9.2</v>
      </c>
      <c r="T847">
        <v>57.5960173505592</v>
      </c>
      <c r="U847" s="1">
        <v>96.7</v>
      </c>
      <c r="V847">
        <v>0.9</v>
      </c>
      <c r="W847" t="s">
        <v>258</v>
      </c>
      <c r="X847" t="s">
        <v>55</v>
      </c>
    </row>
    <row r="848" spans="1:24" ht="12.75" customHeight="1">
      <c r="A848">
        <v>893</v>
      </c>
      <c r="B848">
        <v>766</v>
      </c>
      <c r="C848" s="7">
        <v>429312</v>
      </c>
      <c r="D848" s="8" t="s">
        <v>65</v>
      </c>
      <c r="E848" s="8">
        <v>429312</v>
      </c>
      <c r="F848" s="9"/>
      <c r="G848" s="9" t="s">
        <v>169</v>
      </c>
      <c r="H848" s="9"/>
      <c r="I848">
        <v>12.7781157187228</v>
      </c>
      <c r="J848">
        <v>13.4053680808984</v>
      </c>
      <c r="K848">
        <v>9.37380081150136</v>
      </c>
      <c r="L848">
        <v>2</v>
      </c>
      <c r="M848">
        <v>73</v>
      </c>
      <c r="N848">
        <v>8</v>
      </c>
      <c r="O848">
        <v>4</v>
      </c>
      <c r="P848">
        <v>9</v>
      </c>
      <c r="R848">
        <f>{""}</f>
      </c>
      <c r="X848" t="s">
        <v>39</v>
      </c>
    </row>
    <row r="849" spans="1:24" ht="12.75" customHeight="1">
      <c r="A849">
        <v>894</v>
      </c>
      <c r="B849">
        <v>767</v>
      </c>
      <c r="C849" s="7">
        <v>429314</v>
      </c>
      <c r="D849" s="8" t="s">
        <v>65</v>
      </c>
      <c r="E849" s="8">
        <v>429314</v>
      </c>
      <c r="F849" s="9"/>
      <c r="G849" s="9" t="s">
        <v>169</v>
      </c>
      <c r="H849" s="9"/>
      <c r="I849">
        <v>29.7016654162211</v>
      </c>
      <c r="J849">
        <v>21.1983174842543</v>
      </c>
      <c r="K849">
        <v>-3.15004231220875</v>
      </c>
      <c r="L849">
        <v>6</v>
      </c>
      <c r="M849">
        <v>96</v>
      </c>
      <c r="N849">
        <v>6</v>
      </c>
      <c r="O849">
        <v>3</v>
      </c>
      <c r="P849">
        <v>8</v>
      </c>
      <c r="Q849">
        <v>3</v>
      </c>
      <c r="R849">
        <f>{""}</f>
      </c>
      <c r="X849" t="s">
        <v>39</v>
      </c>
    </row>
    <row r="850" spans="1:24" ht="12.75" customHeight="1">
      <c r="A850">
        <v>895</v>
      </c>
      <c r="B850">
        <v>768</v>
      </c>
      <c r="C850" s="7">
        <v>429883</v>
      </c>
      <c r="D850" s="8" t="s">
        <v>65</v>
      </c>
      <c r="E850" s="8">
        <v>429883</v>
      </c>
      <c r="F850" s="9" t="s">
        <v>1224</v>
      </c>
      <c r="G850" s="9" t="s">
        <v>213</v>
      </c>
      <c r="H850" s="9" t="s">
        <v>1225</v>
      </c>
      <c r="I850">
        <v>33.3396769586946</v>
      </c>
      <c r="J850">
        <v>30.5678512779046</v>
      </c>
      <c r="K850">
        <v>-5.01565352585848</v>
      </c>
      <c r="L850">
        <v>6</v>
      </c>
      <c r="M850">
        <v>95</v>
      </c>
      <c r="N850">
        <v>9</v>
      </c>
      <c r="O850">
        <v>12</v>
      </c>
      <c r="P850">
        <v>6</v>
      </c>
      <c r="Q850">
        <v>8</v>
      </c>
      <c r="R850">
        <f>{""}</f>
      </c>
      <c r="X850" t="s">
        <v>39</v>
      </c>
    </row>
    <row r="851" spans="1:24" ht="12.75" customHeight="1">
      <c r="A851">
        <v>896</v>
      </c>
      <c r="B851">
        <v>4001</v>
      </c>
      <c r="C851" s="11" t="s">
        <v>259</v>
      </c>
      <c r="L851">
        <v>2</v>
      </c>
      <c r="R851">
        <v>321</v>
      </c>
      <c r="X851">
        <v>0</v>
      </c>
    </row>
    <row r="852" spans="1:24" ht="12.75" customHeight="1">
      <c r="A852">
        <v>897</v>
      </c>
      <c r="B852">
        <v>769</v>
      </c>
      <c r="C852" s="7">
        <v>430743</v>
      </c>
      <c r="D852" s="8" t="s">
        <v>65</v>
      </c>
      <c r="E852" s="8">
        <v>430743</v>
      </c>
      <c r="F852" s="9"/>
      <c r="G852" s="9" t="s">
        <v>169</v>
      </c>
      <c r="H852" s="9"/>
      <c r="I852">
        <v>9.11406710333483</v>
      </c>
      <c r="J852">
        <v>-23.7429122388558</v>
      </c>
      <c r="K852">
        <v>-33.9045130757748</v>
      </c>
      <c r="L852">
        <v>6</v>
      </c>
      <c r="M852">
        <v>99</v>
      </c>
      <c r="N852">
        <v>8</v>
      </c>
      <c r="O852">
        <v>5</v>
      </c>
      <c r="P852">
        <v>9</v>
      </c>
      <c r="R852">
        <f>{""}</f>
      </c>
      <c r="X852" t="s">
        <v>39</v>
      </c>
    </row>
    <row r="853" spans="1:24" ht="12.75" customHeight="1">
      <c r="A853">
        <v>898</v>
      </c>
      <c r="B853">
        <v>4003</v>
      </c>
      <c r="C853" s="11" t="s">
        <v>305</v>
      </c>
      <c r="L853">
        <v>6</v>
      </c>
      <c r="R853">
        <f>{""}</f>
      </c>
      <c r="X853">
        <v>0</v>
      </c>
    </row>
    <row r="854" spans="1:24" ht="12.75" customHeight="1">
      <c r="A854">
        <v>899</v>
      </c>
      <c r="B854">
        <v>4002</v>
      </c>
      <c r="C854" s="11" t="s">
        <v>304</v>
      </c>
      <c r="L854">
        <v>2</v>
      </c>
      <c r="R854">
        <f>{""}</f>
      </c>
      <c r="X854">
        <v>0</v>
      </c>
    </row>
    <row r="855" spans="1:24" ht="12.75" customHeight="1">
      <c r="A855">
        <v>900</v>
      </c>
      <c r="B855">
        <v>770</v>
      </c>
      <c r="C855" s="7">
        <v>430744</v>
      </c>
      <c r="D855" s="8" t="s">
        <v>65</v>
      </c>
      <c r="E855" s="8">
        <v>430744</v>
      </c>
      <c r="F855" s="9"/>
      <c r="G855" s="9" t="s">
        <v>169</v>
      </c>
      <c r="H855" s="9"/>
      <c r="I855">
        <v>4.76415369158511</v>
      </c>
      <c r="J855">
        <v>-29.0215599609093</v>
      </c>
      <c r="K855">
        <v>-36.2721406018568</v>
      </c>
      <c r="L855">
        <v>6</v>
      </c>
      <c r="M855">
        <v>121</v>
      </c>
      <c r="N855">
        <v>9</v>
      </c>
      <c r="O855">
        <v>5</v>
      </c>
      <c r="P855">
        <v>6</v>
      </c>
      <c r="Q855">
        <v>8</v>
      </c>
      <c r="R855">
        <v>359</v>
      </c>
      <c r="S855">
        <v>9.3</v>
      </c>
      <c r="T855">
        <v>48.5166885049402</v>
      </c>
      <c r="U855" s="1">
        <v>43.5</v>
      </c>
      <c r="V855">
        <v>22</v>
      </c>
      <c r="W855" t="s">
        <v>258</v>
      </c>
      <c r="X855" t="s">
        <v>39</v>
      </c>
    </row>
    <row r="856" spans="1:24" ht="12.75" customHeight="1">
      <c r="A856">
        <v>901</v>
      </c>
      <c r="B856">
        <v>771</v>
      </c>
      <c r="C856" s="7">
        <v>430745</v>
      </c>
      <c r="D856" s="8" t="s">
        <v>65</v>
      </c>
      <c r="E856" s="8">
        <v>430745</v>
      </c>
      <c r="F856" s="9"/>
      <c r="G856" s="9" t="s">
        <v>169</v>
      </c>
      <c r="H856" s="9"/>
      <c r="I856">
        <v>9.79447028457134</v>
      </c>
      <c r="J856">
        <v>-24.4704105549946</v>
      </c>
      <c r="K856">
        <v>-31.5839365815018</v>
      </c>
      <c r="L856">
        <v>6</v>
      </c>
      <c r="M856">
        <v>127</v>
      </c>
      <c r="N856">
        <v>7</v>
      </c>
      <c r="O856">
        <v>6</v>
      </c>
      <c r="P856">
        <v>7</v>
      </c>
      <c r="Q856">
        <v>8</v>
      </c>
      <c r="R856">
        <f>{""}</f>
      </c>
      <c r="X856" t="s">
        <v>39</v>
      </c>
    </row>
    <row r="857" spans="1:24" ht="12.75" customHeight="1">
      <c r="A857">
        <v>903</v>
      </c>
      <c r="B857">
        <v>773</v>
      </c>
      <c r="C857" s="7">
        <v>434741</v>
      </c>
      <c r="D857" s="8" t="s">
        <v>65</v>
      </c>
      <c r="E857" s="8">
        <v>434741</v>
      </c>
      <c r="F857" s="9" t="s">
        <v>1226</v>
      </c>
      <c r="G857" s="9" t="s">
        <v>276</v>
      </c>
      <c r="H857" s="9" t="s">
        <v>328</v>
      </c>
      <c r="I857">
        <v>2.62603550821913</v>
      </c>
      <c r="J857">
        <v>-26.8678623419156</v>
      </c>
      <c r="K857">
        <v>-30.4201963949469</v>
      </c>
      <c r="L857">
        <v>6</v>
      </c>
      <c r="M857">
        <v>118</v>
      </c>
      <c r="N857">
        <v>9</v>
      </c>
      <c r="O857">
        <v>5</v>
      </c>
      <c r="P857">
        <v>8</v>
      </c>
      <c r="Q857">
        <v>7</v>
      </c>
      <c r="R857">
        <f>{""}</f>
      </c>
      <c r="X857" t="s">
        <v>105</v>
      </c>
    </row>
    <row r="858" spans="1:24" ht="12.75" customHeight="1">
      <c r="A858">
        <v>904</v>
      </c>
      <c r="B858">
        <v>774</v>
      </c>
      <c r="C858" s="7">
        <v>434760</v>
      </c>
      <c r="D858" s="8" t="s">
        <v>65</v>
      </c>
      <c r="E858" s="8">
        <v>434760</v>
      </c>
      <c r="F858" s="9" t="s">
        <v>1227</v>
      </c>
      <c r="G858" s="9" t="s">
        <v>276</v>
      </c>
      <c r="H858" s="9" t="s">
        <v>328</v>
      </c>
      <c r="I858">
        <v>11.8494453969693</v>
      </c>
      <c r="J858">
        <v>-31.9903598049921</v>
      </c>
      <c r="K858">
        <v>-39.001864828921</v>
      </c>
      <c r="L858">
        <v>6</v>
      </c>
      <c r="M858">
        <v>118</v>
      </c>
      <c r="N858">
        <v>10</v>
      </c>
      <c r="O858">
        <v>7</v>
      </c>
      <c r="P858">
        <v>5</v>
      </c>
      <c r="Q858">
        <v>7</v>
      </c>
      <c r="R858">
        <f>{""}</f>
      </c>
      <c r="X858" t="s">
        <v>105</v>
      </c>
    </row>
    <row r="859" spans="1:24" ht="12.75" customHeight="1">
      <c r="A859">
        <v>905</v>
      </c>
      <c r="B859">
        <v>4001</v>
      </c>
      <c r="C859" s="11" t="s">
        <v>259</v>
      </c>
      <c r="L859">
        <v>2</v>
      </c>
      <c r="R859">
        <f>{""}</f>
      </c>
      <c r="X859">
        <v>0</v>
      </c>
    </row>
    <row r="860" spans="1:24" ht="12.75" customHeight="1">
      <c r="A860">
        <v>906</v>
      </c>
      <c r="B860">
        <v>775</v>
      </c>
      <c r="C860" s="7">
        <v>434795</v>
      </c>
      <c r="D860" s="8" t="s">
        <v>65</v>
      </c>
      <c r="E860" s="8">
        <v>434795</v>
      </c>
      <c r="F860" s="9" t="s">
        <v>572</v>
      </c>
      <c r="G860" s="9" t="s">
        <v>276</v>
      </c>
      <c r="H860" s="9" t="s">
        <v>328</v>
      </c>
      <c r="I860">
        <v>11.8699350457297</v>
      </c>
      <c r="J860">
        <v>-28.8318801730406</v>
      </c>
      <c r="K860">
        <v>-36.545109034795</v>
      </c>
      <c r="L860">
        <v>6</v>
      </c>
      <c r="M860">
        <v>112</v>
      </c>
      <c r="N860">
        <v>9</v>
      </c>
      <c r="O860">
        <v>8</v>
      </c>
      <c r="P860">
        <v>7</v>
      </c>
      <c r="Q860">
        <v>9</v>
      </c>
      <c r="R860">
        <v>288</v>
      </c>
      <c r="S860">
        <v>13.3</v>
      </c>
      <c r="T860">
        <v>44.273428288431</v>
      </c>
      <c r="U860" s="1">
        <v>57.4</v>
      </c>
      <c r="V860">
        <v>16.3</v>
      </c>
      <c r="W860" t="s">
        <v>258</v>
      </c>
      <c r="X860" t="s">
        <v>105</v>
      </c>
    </row>
    <row r="861" spans="1:24" ht="12.75" customHeight="1">
      <c r="A861">
        <v>907</v>
      </c>
      <c r="B861">
        <v>776</v>
      </c>
      <c r="C861" s="7">
        <v>434814</v>
      </c>
      <c r="D861" s="8" t="s">
        <v>65</v>
      </c>
      <c r="E861" s="8">
        <v>434814</v>
      </c>
      <c r="F861" s="9" t="s">
        <v>1228</v>
      </c>
      <c r="G861" s="9" t="s">
        <v>276</v>
      </c>
      <c r="H861" s="9" t="s">
        <v>328</v>
      </c>
      <c r="I861">
        <v>0.670959883374575</v>
      </c>
      <c r="J861">
        <v>-21.7281569590922</v>
      </c>
      <c r="K861">
        <v>-34.8813901653439</v>
      </c>
      <c r="L861">
        <v>6</v>
      </c>
      <c r="M861">
        <v>113</v>
      </c>
      <c r="N861">
        <v>8</v>
      </c>
      <c r="O861">
        <v>8</v>
      </c>
      <c r="P861">
        <v>7</v>
      </c>
      <c r="Q861">
        <v>8</v>
      </c>
      <c r="R861">
        <f>{""}</f>
      </c>
      <c r="X861" t="s">
        <v>105</v>
      </c>
    </row>
    <row r="862" spans="1:24" ht="12.75" customHeight="1">
      <c r="A862">
        <v>908</v>
      </c>
      <c r="B862">
        <v>777</v>
      </c>
      <c r="C862" s="7">
        <v>434871</v>
      </c>
      <c r="D862" s="8" t="s">
        <v>65</v>
      </c>
      <c r="E862" s="8">
        <v>434871</v>
      </c>
      <c r="F862" s="9" t="s">
        <v>573</v>
      </c>
      <c r="G862" s="9" t="s">
        <v>205</v>
      </c>
      <c r="H862" s="9"/>
      <c r="I862">
        <v>18.9740899645932</v>
      </c>
      <c r="J862">
        <v>-25.0340777410043</v>
      </c>
      <c r="K862">
        <v>38.4455082890159</v>
      </c>
      <c r="L862">
        <v>6</v>
      </c>
      <c r="M862">
        <v>129</v>
      </c>
      <c r="N862">
        <v>8</v>
      </c>
      <c r="O862">
        <v>10</v>
      </c>
      <c r="P862">
        <v>3</v>
      </c>
      <c r="Q862">
        <v>2</v>
      </c>
      <c r="R862">
        <v>488</v>
      </c>
      <c r="S862">
        <v>10.9</v>
      </c>
      <c r="T862">
        <v>47.6430761074236</v>
      </c>
      <c r="U862" s="1">
        <v>97.5</v>
      </c>
      <c r="V862">
        <v>0.7000000000000031</v>
      </c>
      <c r="W862" t="s">
        <v>258</v>
      </c>
      <c r="X862" t="s">
        <v>39</v>
      </c>
    </row>
    <row r="863" spans="1:24" ht="12.75" customHeight="1">
      <c r="A863">
        <v>909</v>
      </c>
      <c r="B863">
        <v>778</v>
      </c>
      <c r="C863" s="7">
        <v>436135</v>
      </c>
      <c r="D863" s="8" t="s">
        <v>65</v>
      </c>
      <c r="E863" s="8">
        <v>436135</v>
      </c>
      <c r="F863" s="9">
        <v>16</v>
      </c>
      <c r="G863" s="9" t="s">
        <v>170</v>
      </c>
      <c r="H863" s="9" t="s">
        <v>171</v>
      </c>
      <c r="I863">
        <v>-52.5019050887326</v>
      </c>
      <c r="J863">
        <v>11.2054074089187</v>
      </c>
      <c r="K863">
        <v>0.6808015369434981</v>
      </c>
      <c r="L863">
        <v>2</v>
      </c>
      <c r="M863">
        <v>101</v>
      </c>
      <c r="N863">
        <v>9</v>
      </c>
      <c r="O863">
        <v>11</v>
      </c>
      <c r="P863">
        <v>7</v>
      </c>
      <c r="Q863">
        <v>1</v>
      </c>
      <c r="R863">
        <v>279</v>
      </c>
      <c r="S863">
        <v>12.2</v>
      </c>
      <c r="T863">
        <v>56.472801410895</v>
      </c>
      <c r="U863" s="1">
        <v>81.8</v>
      </c>
      <c r="V863">
        <v>3.7</v>
      </c>
      <c r="W863" t="s">
        <v>258</v>
      </c>
      <c r="X863" t="s">
        <v>39</v>
      </c>
    </row>
    <row r="864" spans="1:24" ht="12.75" customHeight="1">
      <c r="A864">
        <v>910</v>
      </c>
      <c r="B864">
        <v>779</v>
      </c>
      <c r="C864" s="7">
        <v>436136</v>
      </c>
      <c r="D864" s="8" t="s">
        <v>65</v>
      </c>
      <c r="E864" s="8">
        <v>436136</v>
      </c>
      <c r="F864" s="9">
        <v>17</v>
      </c>
      <c r="G864" s="9" t="s">
        <v>170</v>
      </c>
      <c r="H864" s="9" t="s">
        <v>171</v>
      </c>
      <c r="I864">
        <v>-43.1518013607337</v>
      </c>
      <c r="J864">
        <v>1.50849040427515</v>
      </c>
      <c r="K864">
        <v>-1.51899736835801</v>
      </c>
      <c r="L864">
        <v>2</v>
      </c>
      <c r="M864">
        <v>106</v>
      </c>
      <c r="N864">
        <v>9</v>
      </c>
      <c r="O864">
        <v>6</v>
      </c>
      <c r="P864">
        <v>9</v>
      </c>
      <c r="Q864">
        <v>7</v>
      </c>
      <c r="R864">
        <v>372</v>
      </c>
      <c r="S864">
        <v>9.9</v>
      </c>
      <c r="T864">
        <v>53.6647615617345</v>
      </c>
      <c r="U864" s="1">
        <v>97.6</v>
      </c>
      <c r="V864">
        <v>0.30000000000001104</v>
      </c>
      <c r="W864" t="s">
        <v>258</v>
      </c>
      <c r="X864" t="s">
        <v>39</v>
      </c>
    </row>
    <row r="865" spans="1:24" ht="12.75" customHeight="1">
      <c r="A865">
        <v>911</v>
      </c>
      <c r="B865">
        <v>780</v>
      </c>
      <c r="C865" s="7">
        <v>436138</v>
      </c>
      <c r="D865" s="8" t="s">
        <v>65</v>
      </c>
      <c r="E865" s="8">
        <v>436138</v>
      </c>
      <c r="F865" s="9">
        <v>64</v>
      </c>
      <c r="G865" s="9" t="s">
        <v>170</v>
      </c>
      <c r="H865" s="9" t="s">
        <v>171</v>
      </c>
      <c r="I865">
        <v>-53.3952303369877</v>
      </c>
      <c r="J865">
        <v>12.6757639543474</v>
      </c>
      <c r="K865">
        <v>8.04482865114974</v>
      </c>
      <c r="L865">
        <v>2</v>
      </c>
      <c r="M865">
        <v>99</v>
      </c>
      <c r="N865">
        <v>7</v>
      </c>
      <c r="O865">
        <v>9</v>
      </c>
      <c r="P865">
        <v>8</v>
      </c>
      <c r="Q865">
        <v>1</v>
      </c>
      <c r="R865">
        <v>212</v>
      </c>
      <c r="X865" t="s">
        <v>39</v>
      </c>
    </row>
    <row r="866" spans="1:24" ht="12.75" customHeight="1">
      <c r="A866">
        <v>912</v>
      </c>
      <c r="B866">
        <v>781</v>
      </c>
      <c r="C866" s="7">
        <v>436140</v>
      </c>
      <c r="D866" s="8" t="s">
        <v>65</v>
      </c>
      <c r="E866" s="8">
        <v>436140</v>
      </c>
      <c r="F866" s="9">
        <v>66</v>
      </c>
      <c r="G866" s="9" t="s">
        <v>170</v>
      </c>
      <c r="H866" s="9" t="s">
        <v>171</v>
      </c>
      <c r="I866">
        <v>-49.0506694747751</v>
      </c>
      <c r="J866">
        <v>10.8839509057964</v>
      </c>
      <c r="K866">
        <v>18.4581757400217</v>
      </c>
      <c r="L866">
        <v>2</v>
      </c>
      <c r="M866">
        <v>95</v>
      </c>
      <c r="N866">
        <v>9</v>
      </c>
      <c r="O866">
        <v>8</v>
      </c>
      <c r="P866">
        <v>7</v>
      </c>
      <c r="Q866">
        <v>6</v>
      </c>
      <c r="R866">
        <v>314</v>
      </c>
      <c r="T866">
        <v>56.8784071668849</v>
      </c>
      <c r="U866" s="1">
        <v>95.5</v>
      </c>
      <c r="V866">
        <v>1.09999999999999</v>
      </c>
      <c r="W866" t="s">
        <v>258</v>
      </c>
      <c r="X866" t="s">
        <v>39</v>
      </c>
    </row>
    <row r="867" spans="1:24" ht="12.75" customHeight="1">
      <c r="A867">
        <v>913</v>
      </c>
      <c r="B867">
        <v>782</v>
      </c>
      <c r="C867" s="7">
        <v>436143</v>
      </c>
      <c r="D867" s="8" t="s">
        <v>65</v>
      </c>
      <c r="E867" s="8">
        <v>436143</v>
      </c>
      <c r="F867" s="9">
        <v>100</v>
      </c>
      <c r="G867" s="9" t="s">
        <v>170</v>
      </c>
      <c r="H867" s="9" t="s">
        <v>171</v>
      </c>
      <c r="I867">
        <v>-49.2357180365076</v>
      </c>
      <c r="J867">
        <v>11.160460883922</v>
      </c>
      <c r="K867">
        <v>19.4066874852367</v>
      </c>
      <c r="L867">
        <v>2</v>
      </c>
      <c r="M867">
        <v>94</v>
      </c>
      <c r="N867">
        <v>8</v>
      </c>
      <c r="O867">
        <v>9</v>
      </c>
      <c r="P867">
        <v>7</v>
      </c>
      <c r="Q867">
        <v>6</v>
      </c>
      <c r="R867">
        <v>294</v>
      </c>
      <c r="S867">
        <v>10.4</v>
      </c>
      <c r="T867">
        <v>54.8815788297041</v>
      </c>
      <c r="U867" s="1">
        <v>95</v>
      </c>
      <c r="V867">
        <v>1.2</v>
      </c>
      <c r="W867" t="s">
        <v>258</v>
      </c>
      <c r="X867" t="s">
        <v>39</v>
      </c>
    </row>
    <row r="868" spans="1:24" ht="12.75" customHeight="1">
      <c r="A868">
        <v>914</v>
      </c>
      <c r="B868">
        <v>4001</v>
      </c>
      <c r="C868" s="11" t="s">
        <v>259</v>
      </c>
      <c r="L868">
        <v>2</v>
      </c>
      <c r="R868">
        <v>311</v>
      </c>
      <c r="X868">
        <v>0</v>
      </c>
    </row>
    <row r="869" spans="1:24" ht="12.75" customHeight="1">
      <c r="A869">
        <v>915</v>
      </c>
      <c r="B869">
        <v>783</v>
      </c>
      <c r="C869" s="7">
        <v>436144</v>
      </c>
      <c r="D869" s="8" t="s">
        <v>65</v>
      </c>
      <c r="E869" s="8">
        <v>436144</v>
      </c>
      <c r="F869" s="9">
        <v>108</v>
      </c>
      <c r="G869" s="9" t="s">
        <v>170</v>
      </c>
      <c r="H869" s="9" t="s">
        <v>171</v>
      </c>
      <c r="I869">
        <v>15.4831447320141</v>
      </c>
      <c r="J869">
        <v>-27.7077899425997</v>
      </c>
      <c r="K869">
        <v>37.3354775044237</v>
      </c>
      <c r="L869">
        <v>6</v>
      </c>
      <c r="M869">
        <v>149</v>
      </c>
      <c r="N869">
        <v>7</v>
      </c>
      <c r="O869">
        <v>11</v>
      </c>
      <c r="P869">
        <v>4</v>
      </c>
      <c r="Q869">
        <v>6</v>
      </c>
      <c r="R869">
        <v>278</v>
      </c>
      <c r="S869">
        <v>9.4</v>
      </c>
      <c r="T869">
        <v>44.9286375865684</v>
      </c>
      <c r="U869" s="1">
        <v>71.5</v>
      </c>
      <c r="V869">
        <v>11.6</v>
      </c>
      <c r="W869" t="s">
        <v>258</v>
      </c>
      <c r="X869" t="s">
        <v>39</v>
      </c>
    </row>
    <row r="870" spans="1:24" ht="12.75" customHeight="1">
      <c r="A870">
        <v>916</v>
      </c>
      <c r="B870">
        <v>784</v>
      </c>
      <c r="C870" s="7">
        <v>436145</v>
      </c>
      <c r="D870" s="8" t="s">
        <v>65</v>
      </c>
      <c r="E870" s="8">
        <v>436145</v>
      </c>
      <c r="F870" s="9">
        <v>208</v>
      </c>
      <c r="G870" s="9" t="s">
        <v>170</v>
      </c>
      <c r="H870" s="9" t="s">
        <v>171</v>
      </c>
      <c r="I870">
        <v>-48.9606739740662</v>
      </c>
      <c r="J870">
        <v>11.03842457193</v>
      </c>
      <c r="K870">
        <v>19.1483526321192</v>
      </c>
      <c r="L870">
        <v>2</v>
      </c>
      <c r="M870">
        <v>99</v>
      </c>
      <c r="N870">
        <v>9</v>
      </c>
      <c r="O870">
        <v>9</v>
      </c>
      <c r="P870">
        <v>7</v>
      </c>
      <c r="Q870">
        <v>6</v>
      </c>
      <c r="R870">
        <v>275</v>
      </c>
      <c r="S870">
        <v>9.1</v>
      </c>
      <c r="T870">
        <v>55.2559841429255</v>
      </c>
      <c r="U870" s="1">
        <v>91.5</v>
      </c>
      <c r="V870">
        <v>2.2</v>
      </c>
      <c r="W870" t="s">
        <v>258</v>
      </c>
      <c r="X870" t="s">
        <v>39</v>
      </c>
    </row>
    <row r="871" spans="1:24" ht="12.75" customHeight="1">
      <c r="A871">
        <v>917</v>
      </c>
      <c r="B871">
        <v>785</v>
      </c>
      <c r="C871" s="7">
        <v>436146</v>
      </c>
      <c r="D871" s="8" t="s">
        <v>65</v>
      </c>
      <c r="E871" s="8">
        <v>436146</v>
      </c>
      <c r="F871" s="9">
        <v>219</v>
      </c>
      <c r="G871" s="9" t="s">
        <v>170</v>
      </c>
      <c r="H871" s="9" t="s">
        <v>171</v>
      </c>
      <c r="I871">
        <v>-53.3952303369877</v>
      </c>
      <c r="J871">
        <v>12.6757639543474</v>
      </c>
      <c r="K871">
        <v>8.04482865114974</v>
      </c>
      <c r="L871">
        <v>2</v>
      </c>
      <c r="M871">
        <v>94</v>
      </c>
      <c r="N871">
        <v>6</v>
      </c>
      <c r="O871">
        <v>10</v>
      </c>
      <c r="P871">
        <v>7</v>
      </c>
      <c r="Q871">
        <v>2</v>
      </c>
      <c r="R871">
        <f>{""}</f>
      </c>
      <c r="X871" t="s">
        <v>39</v>
      </c>
    </row>
    <row r="872" spans="1:24" ht="12.75" customHeight="1">
      <c r="A872">
        <v>918</v>
      </c>
      <c r="B872">
        <v>786</v>
      </c>
      <c r="C872" s="7">
        <v>436148</v>
      </c>
      <c r="D872" s="8" t="s">
        <v>65</v>
      </c>
      <c r="E872" s="8">
        <v>436148</v>
      </c>
      <c r="F872" s="9">
        <v>233</v>
      </c>
      <c r="G872" s="9" t="s">
        <v>170</v>
      </c>
      <c r="H872" s="9" t="s">
        <v>171</v>
      </c>
      <c r="I872">
        <v>-26.7830764910259</v>
      </c>
      <c r="J872">
        <v>-2.56910605522016</v>
      </c>
      <c r="K872">
        <v>-14.6337398041454</v>
      </c>
      <c r="L872">
        <v>2</v>
      </c>
      <c r="M872">
        <v>114</v>
      </c>
      <c r="N872">
        <v>10</v>
      </c>
      <c r="O872">
        <v>10</v>
      </c>
      <c r="P872">
        <v>5</v>
      </c>
      <c r="Q872">
        <v>6</v>
      </c>
      <c r="R872">
        <v>243</v>
      </c>
      <c r="X872" t="s">
        <v>39</v>
      </c>
    </row>
    <row r="873" spans="1:24" ht="12.75" customHeight="1">
      <c r="A873">
        <v>919</v>
      </c>
      <c r="B873">
        <v>787</v>
      </c>
      <c r="C873" s="7">
        <v>436149</v>
      </c>
      <c r="D873" s="8" t="s">
        <v>65</v>
      </c>
      <c r="E873" s="8">
        <v>436149</v>
      </c>
      <c r="F873" s="9">
        <v>242</v>
      </c>
      <c r="G873" s="9" t="s">
        <v>170</v>
      </c>
      <c r="H873" s="9" t="s">
        <v>171</v>
      </c>
      <c r="I873">
        <v>-48.9606739740662</v>
      </c>
      <c r="J873">
        <v>11.03842457193</v>
      </c>
      <c r="K873">
        <v>19.1483526321192</v>
      </c>
      <c r="L873">
        <v>2</v>
      </c>
      <c r="M873">
        <v>94</v>
      </c>
      <c r="N873">
        <v>10</v>
      </c>
      <c r="O873">
        <v>9</v>
      </c>
      <c r="P873">
        <v>7</v>
      </c>
      <c r="Q873">
        <v>6</v>
      </c>
      <c r="R873">
        <v>398</v>
      </c>
      <c r="S873">
        <v>9.2</v>
      </c>
      <c r="T873">
        <v>55.1623828146201</v>
      </c>
      <c r="U873" s="1">
        <v>92.2</v>
      </c>
      <c r="V873">
        <v>1.59999999999999</v>
      </c>
      <c r="W873" t="s">
        <v>258</v>
      </c>
      <c r="X873" t="s">
        <v>39</v>
      </c>
    </row>
    <row r="874" spans="1:24" ht="12.75" customHeight="1">
      <c r="A874">
        <v>920</v>
      </c>
      <c r="B874">
        <v>788</v>
      </c>
      <c r="C874" s="7">
        <v>436150</v>
      </c>
      <c r="D874" s="8" t="s">
        <v>65</v>
      </c>
      <c r="E874" s="8">
        <v>436150</v>
      </c>
      <c r="F874" s="9">
        <v>250</v>
      </c>
      <c r="G874" s="9" t="s">
        <v>170</v>
      </c>
      <c r="H874" s="9" t="s">
        <v>171</v>
      </c>
      <c r="I874">
        <v>-49.1150453502715</v>
      </c>
      <c r="J874">
        <v>10.5807384367885</v>
      </c>
      <c r="K874">
        <v>18.2203883934517</v>
      </c>
      <c r="L874">
        <v>2</v>
      </c>
      <c r="M874">
        <v>95</v>
      </c>
      <c r="N874">
        <v>9</v>
      </c>
      <c r="O874">
        <v>10</v>
      </c>
      <c r="P874">
        <v>6</v>
      </c>
      <c r="Q874">
        <v>6</v>
      </c>
      <c r="R874">
        <v>263</v>
      </c>
      <c r="S874">
        <v>9.5</v>
      </c>
      <c r="T874">
        <v>53.8831646611136</v>
      </c>
      <c r="U874" s="1">
        <v>85.7</v>
      </c>
      <c r="V874">
        <v>3.89999999999999</v>
      </c>
      <c r="W874" t="s">
        <v>258</v>
      </c>
      <c r="X874" t="s">
        <v>39</v>
      </c>
    </row>
    <row r="875" spans="1:24" ht="12.75" customHeight="1">
      <c r="A875">
        <v>921</v>
      </c>
      <c r="B875">
        <v>789</v>
      </c>
      <c r="C875" s="7">
        <v>436151</v>
      </c>
      <c r="D875" s="8" t="s">
        <v>65</v>
      </c>
      <c r="E875" s="8">
        <v>436151</v>
      </c>
      <c r="F875" s="9">
        <v>297</v>
      </c>
      <c r="G875" s="9" t="s">
        <v>170</v>
      </c>
      <c r="H875" s="9" t="s">
        <v>172</v>
      </c>
      <c r="I875">
        <v>-26.7830764910259</v>
      </c>
      <c r="J875">
        <v>-2.56910605522016</v>
      </c>
      <c r="K875">
        <v>-14.6337398041454</v>
      </c>
      <c r="L875">
        <v>2</v>
      </c>
      <c r="M875">
        <v>119</v>
      </c>
      <c r="N875">
        <v>10</v>
      </c>
      <c r="O875">
        <v>10</v>
      </c>
      <c r="P875">
        <v>5</v>
      </c>
      <c r="Q875">
        <v>7</v>
      </c>
      <c r="R875">
        <v>259</v>
      </c>
      <c r="S875">
        <v>9.2</v>
      </c>
      <c r="T875">
        <v>47.1750694658968</v>
      </c>
      <c r="U875" s="1">
        <v>50.1</v>
      </c>
      <c r="V875">
        <v>20.9</v>
      </c>
      <c r="W875" t="s">
        <v>258</v>
      </c>
      <c r="X875" t="s">
        <v>39</v>
      </c>
    </row>
    <row r="876" spans="1:24" ht="12.75" customHeight="1">
      <c r="A876">
        <v>922</v>
      </c>
      <c r="B876">
        <v>790</v>
      </c>
      <c r="C876" s="7">
        <v>436153</v>
      </c>
      <c r="D876" s="8" t="s">
        <v>65</v>
      </c>
      <c r="E876" s="8">
        <v>436153</v>
      </c>
      <c r="F876" s="9">
        <v>338</v>
      </c>
      <c r="G876" s="9" t="s">
        <v>170</v>
      </c>
      <c r="H876" s="9" t="s">
        <v>172</v>
      </c>
      <c r="I876">
        <v>-48.9699573802241</v>
      </c>
      <c r="J876">
        <v>11.3393033783162</v>
      </c>
      <c r="K876">
        <v>19.0538398610886</v>
      </c>
      <c r="L876">
        <v>2</v>
      </c>
      <c r="M876">
        <v>100</v>
      </c>
      <c r="N876">
        <v>10</v>
      </c>
      <c r="O876">
        <v>8</v>
      </c>
      <c r="P876">
        <v>8</v>
      </c>
      <c r="Q876">
        <v>5</v>
      </c>
      <c r="R876">
        <v>294</v>
      </c>
      <c r="S876">
        <v>9.3</v>
      </c>
      <c r="T876">
        <v>54.8191779441672</v>
      </c>
      <c r="U876" s="1">
        <v>90.1</v>
      </c>
      <c r="V876">
        <v>1.90000000000001</v>
      </c>
      <c r="W876" t="s">
        <v>258</v>
      </c>
      <c r="X876" t="s">
        <v>39</v>
      </c>
    </row>
    <row r="877" spans="1:24" ht="12.75" customHeight="1">
      <c r="A877">
        <v>923</v>
      </c>
      <c r="B877">
        <v>4001</v>
      </c>
      <c r="C877" s="11" t="s">
        <v>259</v>
      </c>
      <c r="L877">
        <v>2</v>
      </c>
      <c r="R877">
        <f>{""}</f>
      </c>
      <c r="X877">
        <v>0</v>
      </c>
    </row>
    <row r="878" spans="1:24" ht="12.75" customHeight="1">
      <c r="A878">
        <v>924</v>
      </c>
      <c r="B878">
        <v>791</v>
      </c>
      <c r="C878" s="7">
        <v>436156</v>
      </c>
      <c r="D878" s="8" t="s">
        <v>65</v>
      </c>
      <c r="E878" s="8">
        <v>436156</v>
      </c>
      <c r="F878" s="9">
        <v>376</v>
      </c>
      <c r="G878" s="9" t="s">
        <v>170</v>
      </c>
      <c r="H878" s="9" t="s">
        <v>172</v>
      </c>
      <c r="I878">
        <v>-44.0737579182194</v>
      </c>
      <c r="J878">
        <v>5.34207606206202</v>
      </c>
      <c r="K878">
        <v>-5.31404108129799</v>
      </c>
      <c r="L878">
        <v>2</v>
      </c>
      <c r="M878">
        <v>115</v>
      </c>
      <c r="N878">
        <v>11</v>
      </c>
      <c r="O878">
        <v>9</v>
      </c>
      <c r="P878">
        <v>6</v>
      </c>
      <c r="Q878">
        <v>3</v>
      </c>
      <c r="R878">
        <v>309</v>
      </c>
      <c r="S878">
        <v>10.7</v>
      </c>
      <c r="T878">
        <v>56.9408080524218</v>
      </c>
      <c r="U878" s="1">
        <v>93.7</v>
      </c>
      <c r="V878">
        <v>1.59999999999999</v>
      </c>
      <c r="W878" t="s">
        <v>258</v>
      </c>
      <c r="X878" t="s">
        <v>39</v>
      </c>
    </row>
    <row r="879" spans="1:24" ht="12.75" customHeight="1">
      <c r="A879">
        <v>925</v>
      </c>
      <c r="B879">
        <v>792</v>
      </c>
      <c r="C879" s="7">
        <v>436157</v>
      </c>
      <c r="D879" s="8" t="s">
        <v>65</v>
      </c>
      <c r="E879" s="8">
        <v>436157</v>
      </c>
      <c r="F879" s="9">
        <v>379</v>
      </c>
      <c r="G879" s="9" t="s">
        <v>170</v>
      </c>
      <c r="H879" s="9" t="s">
        <v>172</v>
      </c>
      <c r="I879">
        <v>-40.145252947983</v>
      </c>
      <c r="J879">
        <v>10.7438698982281</v>
      </c>
      <c r="K879">
        <v>-2.97887850974137</v>
      </c>
      <c r="L879">
        <v>2</v>
      </c>
      <c r="M879">
        <v>104</v>
      </c>
      <c r="N879">
        <v>9</v>
      </c>
      <c r="O879">
        <v>8</v>
      </c>
      <c r="P879">
        <v>5</v>
      </c>
      <c r="Q879">
        <v>3</v>
      </c>
      <c r="R879">
        <v>295</v>
      </c>
      <c r="S879">
        <v>10.2</v>
      </c>
      <c r="T879">
        <v>55.1623828146201</v>
      </c>
      <c r="U879" s="1">
        <v>93.8</v>
      </c>
      <c r="V879">
        <v>2</v>
      </c>
      <c r="W879" t="s">
        <v>258</v>
      </c>
      <c r="X879" t="s">
        <v>39</v>
      </c>
    </row>
    <row r="880" spans="1:24" ht="12.75" customHeight="1">
      <c r="A880">
        <v>927</v>
      </c>
      <c r="B880">
        <v>794</v>
      </c>
      <c r="C880" s="7">
        <v>438585</v>
      </c>
      <c r="D880" s="8" t="s">
        <v>65</v>
      </c>
      <c r="E880" s="8">
        <v>438585</v>
      </c>
      <c r="F880" s="9" t="s">
        <v>1229</v>
      </c>
      <c r="G880" s="9" t="s">
        <v>1230</v>
      </c>
      <c r="H880" s="9" t="s">
        <v>1230</v>
      </c>
      <c r="I880">
        <v>16.6133888336413</v>
      </c>
      <c r="J880">
        <v>-1.54342347786664</v>
      </c>
      <c r="K880">
        <v>12.0062016539811</v>
      </c>
      <c r="L880">
        <v>6</v>
      </c>
      <c r="M880">
        <v>105</v>
      </c>
      <c r="N880">
        <v>10</v>
      </c>
      <c r="O880">
        <v>5</v>
      </c>
      <c r="P880">
        <v>1</v>
      </c>
      <c r="Q880">
        <v>8</v>
      </c>
      <c r="R880">
        <f>{""}</f>
      </c>
      <c r="X880" t="s">
        <v>39</v>
      </c>
    </row>
    <row r="881" spans="1:24" ht="12.75" customHeight="1">
      <c r="A881">
        <v>928</v>
      </c>
      <c r="B881">
        <v>795</v>
      </c>
      <c r="C881" s="7">
        <v>447013</v>
      </c>
      <c r="D881" s="8" t="s">
        <v>65</v>
      </c>
      <c r="E881" s="8">
        <v>447013</v>
      </c>
      <c r="F881" s="9" t="s">
        <v>173</v>
      </c>
      <c r="G881" s="9" t="s">
        <v>174</v>
      </c>
      <c r="H881" s="9" t="s">
        <v>175</v>
      </c>
      <c r="I881">
        <v>-53.455043673833</v>
      </c>
      <c r="J881">
        <v>14.7539366033981</v>
      </c>
      <c r="K881">
        <v>7.98612802076908</v>
      </c>
      <c r="L881">
        <v>2</v>
      </c>
      <c r="M881">
        <v>86</v>
      </c>
      <c r="N881">
        <v>7</v>
      </c>
      <c r="O881">
        <v>9</v>
      </c>
      <c r="P881">
        <v>5</v>
      </c>
      <c r="Q881">
        <v>1</v>
      </c>
      <c r="R881">
        <v>402</v>
      </c>
      <c r="S881">
        <v>9.6</v>
      </c>
      <c r="T881">
        <v>55.4431867995362</v>
      </c>
      <c r="U881" s="1">
        <v>93.7</v>
      </c>
      <c r="V881">
        <v>1.59999999999999</v>
      </c>
      <c r="W881" t="s">
        <v>258</v>
      </c>
      <c r="X881" t="s">
        <v>55</v>
      </c>
    </row>
    <row r="882" spans="1:24" ht="12.75" customHeight="1">
      <c r="A882">
        <v>929</v>
      </c>
      <c r="B882">
        <v>796</v>
      </c>
      <c r="C882" s="7">
        <v>447100</v>
      </c>
      <c r="D882" s="8" t="s">
        <v>65</v>
      </c>
      <c r="E882" s="8">
        <v>447100</v>
      </c>
      <c r="F882" s="9"/>
      <c r="G882" s="9" t="s">
        <v>176</v>
      </c>
      <c r="H882" s="9" t="s">
        <v>179</v>
      </c>
      <c r="I882">
        <v>12.2482346731136</v>
      </c>
      <c r="J882">
        <v>-27.6359515770235</v>
      </c>
      <c r="K882">
        <v>24.3950222164261</v>
      </c>
      <c r="L882">
        <v>6</v>
      </c>
      <c r="M882">
        <v>133</v>
      </c>
      <c r="N882">
        <v>5</v>
      </c>
      <c r="O882">
        <v>8</v>
      </c>
      <c r="P882">
        <v>3</v>
      </c>
      <c r="Q882">
        <v>5</v>
      </c>
      <c r="R882">
        <f>{""}</f>
      </c>
      <c r="X882" t="s">
        <v>45</v>
      </c>
    </row>
    <row r="883" spans="1:24" ht="12.75" customHeight="1">
      <c r="A883">
        <v>930</v>
      </c>
      <c r="B883">
        <v>797</v>
      </c>
      <c r="C883" s="7">
        <v>447105</v>
      </c>
      <c r="D883" s="8" t="s">
        <v>65</v>
      </c>
      <c r="E883" s="8">
        <v>447105</v>
      </c>
      <c r="F883" s="9"/>
      <c r="G883" s="9" t="s">
        <v>176</v>
      </c>
      <c r="H883" s="9" t="s">
        <v>1231</v>
      </c>
      <c r="I883">
        <v>16.4510370936413</v>
      </c>
      <c r="J883">
        <v>-25.9357714324462</v>
      </c>
      <c r="K883">
        <v>37.164950368069</v>
      </c>
      <c r="L883">
        <v>6</v>
      </c>
      <c r="M883">
        <v>136</v>
      </c>
      <c r="N883">
        <v>7</v>
      </c>
      <c r="O883">
        <v>9</v>
      </c>
      <c r="P883">
        <v>3</v>
      </c>
      <c r="Q883">
        <v>3</v>
      </c>
      <c r="R883">
        <f>{""}</f>
      </c>
      <c r="X883" t="s">
        <v>45</v>
      </c>
    </row>
    <row r="884" spans="1:24" ht="12.75" customHeight="1">
      <c r="A884">
        <v>931</v>
      </c>
      <c r="B884">
        <v>798</v>
      </c>
      <c r="C884" s="7">
        <v>447121</v>
      </c>
      <c r="D884" s="8" t="s">
        <v>65</v>
      </c>
      <c r="E884" s="8">
        <v>447121</v>
      </c>
      <c r="F884" s="9"/>
      <c r="G884" s="9" t="s">
        <v>176</v>
      </c>
      <c r="H884" s="9" t="s">
        <v>177</v>
      </c>
      <c r="I884">
        <v>16.9771481080396</v>
      </c>
      <c r="J884">
        <v>-25.8481147741811</v>
      </c>
      <c r="K884">
        <v>36.4379724855701</v>
      </c>
      <c r="L884">
        <v>6</v>
      </c>
      <c r="M884">
        <v>117</v>
      </c>
      <c r="N884">
        <v>7</v>
      </c>
      <c r="O884">
        <v>11</v>
      </c>
      <c r="P884">
        <v>3</v>
      </c>
      <c r="Q884">
        <v>2</v>
      </c>
      <c r="R884">
        <v>513</v>
      </c>
      <c r="S884">
        <v>11.2</v>
      </c>
      <c r="T884">
        <v>50.0455102005943</v>
      </c>
      <c r="U884" s="1">
        <v>86</v>
      </c>
      <c r="V884">
        <v>4.40000000000001</v>
      </c>
      <c r="W884" t="s">
        <v>258</v>
      </c>
      <c r="X884" t="s">
        <v>45</v>
      </c>
    </row>
    <row r="885" spans="1:24" ht="12.75" customHeight="1">
      <c r="A885">
        <v>932</v>
      </c>
      <c r="B885">
        <v>4001</v>
      </c>
      <c r="C885" s="11" t="s">
        <v>259</v>
      </c>
      <c r="L885">
        <v>2</v>
      </c>
      <c r="R885">
        <v>354</v>
      </c>
      <c r="X885">
        <v>0</v>
      </c>
    </row>
    <row r="886" spans="1:24" ht="12.75" customHeight="1">
      <c r="A886">
        <v>933</v>
      </c>
      <c r="B886">
        <v>799</v>
      </c>
      <c r="C886" s="7">
        <v>447137</v>
      </c>
      <c r="D886" s="8" t="s">
        <v>65</v>
      </c>
      <c r="E886" s="8">
        <v>447137</v>
      </c>
      <c r="F886" s="9"/>
      <c r="G886" s="9" t="s">
        <v>176</v>
      </c>
      <c r="H886" s="9" t="s">
        <v>178</v>
      </c>
      <c r="I886">
        <v>-49.2357180365076</v>
      </c>
      <c r="J886">
        <v>11.160460883922</v>
      </c>
      <c r="K886">
        <v>19.4066874852367</v>
      </c>
      <c r="L886">
        <v>2</v>
      </c>
      <c r="M886">
        <v>98</v>
      </c>
      <c r="N886">
        <v>10</v>
      </c>
      <c r="O886">
        <v>8</v>
      </c>
      <c r="P886">
        <v>7</v>
      </c>
      <c r="Q886">
        <v>6</v>
      </c>
      <c r="R886">
        <v>337</v>
      </c>
      <c r="S886">
        <v>12.1</v>
      </c>
      <c r="T886">
        <v>55.9423938838314</v>
      </c>
      <c r="U886" s="1">
        <v>96.2</v>
      </c>
      <c r="V886">
        <v>1</v>
      </c>
      <c r="W886" t="s">
        <v>258</v>
      </c>
      <c r="X886" t="s">
        <v>45</v>
      </c>
    </row>
    <row r="887" spans="1:24" ht="12.75" customHeight="1">
      <c r="A887">
        <v>934</v>
      </c>
      <c r="B887">
        <v>800</v>
      </c>
      <c r="C887" s="7">
        <v>447138</v>
      </c>
      <c r="D887" s="8" t="s">
        <v>65</v>
      </c>
      <c r="E887" s="8">
        <v>447138</v>
      </c>
      <c r="F887" s="9"/>
      <c r="G887" s="9" t="s">
        <v>176</v>
      </c>
      <c r="H887" s="9" t="s">
        <v>1232</v>
      </c>
      <c r="I887">
        <v>11.3564387024316</v>
      </c>
      <c r="J887">
        <v>-27.8503265528614</v>
      </c>
      <c r="K887">
        <v>20.2385740798818</v>
      </c>
      <c r="L887">
        <v>6</v>
      </c>
      <c r="M887">
        <v>124</v>
      </c>
      <c r="N887">
        <v>9</v>
      </c>
      <c r="O887">
        <v>9</v>
      </c>
      <c r="P887">
        <v>4</v>
      </c>
      <c r="Q887">
        <v>5</v>
      </c>
      <c r="R887">
        <f>{""}</f>
      </c>
      <c r="X887" t="s">
        <v>45</v>
      </c>
    </row>
    <row r="888" spans="1:24" ht="12.75" customHeight="1">
      <c r="A888">
        <v>935</v>
      </c>
      <c r="B888">
        <v>801</v>
      </c>
      <c r="C888" s="7">
        <v>447146</v>
      </c>
      <c r="D888" s="8" t="s">
        <v>65</v>
      </c>
      <c r="E888" s="8">
        <v>447146</v>
      </c>
      <c r="F888" s="9"/>
      <c r="G888" s="9" t="s">
        <v>176</v>
      </c>
      <c r="H888" s="9" t="s">
        <v>179</v>
      </c>
      <c r="I888">
        <v>14.1326994139721</v>
      </c>
      <c r="J888">
        <v>-27.9691172527229</v>
      </c>
      <c r="K888">
        <v>26.5000520761199</v>
      </c>
      <c r="L888">
        <v>6</v>
      </c>
      <c r="M888">
        <v>113</v>
      </c>
      <c r="N888">
        <v>9</v>
      </c>
      <c r="O888">
        <v>11</v>
      </c>
      <c r="P888">
        <v>3</v>
      </c>
      <c r="Q888">
        <v>2</v>
      </c>
      <c r="R888">
        <f>{""}</f>
      </c>
      <c r="X888" t="s">
        <v>45</v>
      </c>
    </row>
    <row r="889" spans="1:24" ht="12.75" customHeight="1">
      <c r="A889">
        <v>936</v>
      </c>
      <c r="B889">
        <v>802</v>
      </c>
      <c r="C889" s="7">
        <v>447181</v>
      </c>
      <c r="D889" s="8" t="s">
        <v>65</v>
      </c>
      <c r="E889" s="8">
        <v>447181</v>
      </c>
      <c r="F889" s="9"/>
      <c r="G889" s="9" t="s">
        <v>176</v>
      </c>
      <c r="H889" s="9" t="s">
        <v>178</v>
      </c>
      <c r="I889">
        <v>16.3978758467814</v>
      </c>
      <c r="J889">
        <v>-26.0797198801841</v>
      </c>
      <c r="K889">
        <v>38.8426618539852</v>
      </c>
      <c r="L889">
        <v>6</v>
      </c>
      <c r="M889">
        <v>145</v>
      </c>
      <c r="N889">
        <v>7</v>
      </c>
      <c r="O889">
        <v>12</v>
      </c>
      <c r="P889">
        <v>4</v>
      </c>
      <c r="Q889">
        <v>3</v>
      </c>
      <c r="R889">
        <f>{""}</f>
      </c>
      <c r="X889" t="s">
        <v>45</v>
      </c>
    </row>
    <row r="890" spans="1:24" ht="12.75" customHeight="1">
      <c r="A890">
        <v>937</v>
      </c>
      <c r="B890">
        <v>803</v>
      </c>
      <c r="C890" s="7">
        <v>447207</v>
      </c>
      <c r="D890" s="8" t="s">
        <v>65</v>
      </c>
      <c r="E890" s="8">
        <v>447207</v>
      </c>
      <c r="F890" s="9"/>
      <c r="G890" s="9" t="s">
        <v>176</v>
      </c>
      <c r="H890" s="9" t="s">
        <v>179</v>
      </c>
      <c r="I890">
        <v>-53.7756353921562</v>
      </c>
      <c r="J890">
        <v>13.1768195102903</v>
      </c>
      <c r="K890">
        <v>7.49076096371171</v>
      </c>
      <c r="L890">
        <v>2</v>
      </c>
      <c r="M890">
        <v>104</v>
      </c>
      <c r="N890">
        <v>9</v>
      </c>
      <c r="O890">
        <v>8</v>
      </c>
      <c r="P890">
        <v>7</v>
      </c>
      <c r="Q890">
        <v>1</v>
      </c>
      <c r="R890">
        <v>387</v>
      </c>
      <c r="X890" t="s">
        <v>45</v>
      </c>
    </row>
    <row r="891" spans="1:24" ht="12.75" customHeight="1">
      <c r="A891">
        <v>938</v>
      </c>
      <c r="B891">
        <v>804</v>
      </c>
      <c r="C891" s="7">
        <v>447212</v>
      </c>
      <c r="D891" s="8" t="s">
        <v>65</v>
      </c>
      <c r="E891" s="8">
        <v>447212</v>
      </c>
      <c r="F891" s="9"/>
      <c r="G891" s="9" t="s">
        <v>176</v>
      </c>
      <c r="H891" s="9" t="s">
        <v>179</v>
      </c>
      <c r="I891">
        <v>13.2259380166047</v>
      </c>
      <c r="J891">
        <v>-27.8312286627255</v>
      </c>
      <c r="K891">
        <v>26.7560569817046</v>
      </c>
      <c r="L891">
        <v>6</v>
      </c>
      <c r="M891">
        <v>116</v>
      </c>
      <c r="N891">
        <v>10</v>
      </c>
      <c r="O891">
        <v>9</v>
      </c>
      <c r="P891">
        <v>5</v>
      </c>
      <c r="Q891">
        <v>1</v>
      </c>
      <c r="R891">
        <f>{""}</f>
      </c>
      <c r="X891" t="s">
        <v>45</v>
      </c>
    </row>
    <row r="892" spans="1:24" ht="12.75" customHeight="1">
      <c r="A892">
        <v>939</v>
      </c>
      <c r="B892">
        <v>805</v>
      </c>
      <c r="C892" s="7">
        <v>447251</v>
      </c>
      <c r="D892" s="8" t="s">
        <v>65</v>
      </c>
      <c r="E892" s="8">
        <v>447251</v>
      </c>
      <c r="F892" s="9"/>
      <c r="G892" s="9" t="s">
        <v>176</v>
      </c>
      <c r="H892" s="9"/>
      <c r="I892">
        <v>10.3551860900437</v>
      </c>
      <c r="J892">
        <v>-28.4786997649663</v>
      </c>
      <c r="K892">
        <v>16.7088470357516</v>
      </c>
      <c r="L892">
        <v>6</v>
      </c>
      <c r="M892">
        <v>116</v>
      </c>
      <c r="N892">
        <v>7</v>
      </c>
      <c r="O892">
        <v>9</v>
      </c>
      <c r="P892">
        <v>3</v>
      </c>
      <c r="Q892">
        <v>3</v>
      </c>
      <c r="R892">
        <f>{""}</f>
      </c>
      <c r="X892" t="s">
        <v>45</v>
      </c>
    </row>
    <row r="893" spans="1:24" ht="12.75" customHeight="1">
      <c r="A893">
        <v>940</v>
      </c>
      <c r="B893">
        <v>806</v>
      </c>
      <c r="C893" s="7">
        <v>447260</v>
      </c>
      <c r="D893" s="8" t="s">
        <v>65</v>
      </c>
      <c r="E893" s="8">
        <v>447260</v>
      </c>
      <c r="F893" s="9"/>
      <c r="G893" s="9" t="s">
        <v>176</v>
      </c>
      <c r="H893" s="9" t="s">
        <v>179</v>
      </c>
      <c r="I893">
        <v>16.1644964238799</v>
      </c>
      <c r="J893">
        <v>-19.9835399640041</v>
      </c>
      <c r="K893">
        <v>39.6857797400556</v>
      </c>
      <c r="L893">
        <v>6</v>
      </c>
      <c r="M893">
        <v>126</v>
      </c>
      <c r="N893">
        <v>9</v>
      </c>
      <c r="O893">
        <v>12</v>
      </c>
      <c r="P893">
        <v>2</v>
      </c>
      <c r="Q893">
        <v>3</v>
      </c>
      <c r="R893">
        <v>472</v>
      </c>
      <c r="S893">
        <v>9.1</v>
      </c>
      <c r="T893">
        <v>48.4230871766348</v>
      </c>
      <c r="U893" s="1">
        <v>95.8</v>
      </c>
      <c r="V893">
        <v>1</v>
      </c>
      <c r="W893" t="s">
        <v>258</v>
      </c>
      <c r="X893" t="s">
        <v>105</v>
      </c>
    </row>
    <row r="894" spans="1:24" ht="12.75" customHeight="1">
      <c r="A894">
        <v>941</v>
      </c>
      <c r="B894">
        <v>4001</v>
      </c>
      <c r="C894" s="11" t="s">
        <v>259</v>
      </c>
      <c r="L894">
        <v>2</v>
      </c>
      <c r="R894">
        <f>{""}</f>
      </c>
      <c r="X894">
        <v>0</v>
      </c>
    </row>
    <row r="895" spans="1:24" ht="12.75" customHeight="1">
      <c r="A895">
        <v>942</v>
      </c>
      <c r="B895">
        <v>807</v>
      </c>
      <c r="C895" s="7">
        <v>449279</v>
      </c>
      <c r="D895" s="8" t="s">
        <v>65</v>
      </c>
      <c r="E895" s="8">
        <v>449279</v>
      </c>
      <c r="F895" s="9">
        <v>3997</v>
      </c>
      <c r="G895" s="9" t="s">
        <v>176</v>
      </c>
      <c r="H895" s="9" t="s">
        <v>179</v>
      </c>
      <c r="I895">
        <v>-18.5253955865112</v>
      </c>
      <c r="J895">
        <v>-10.8085314856484</v>
      </c>
      <c r="K895">
        <v>3.12510932360588</v>
      </c>
      <c r="L895">
        <v>6</v>
      </c>
      <c r="M895">
        <v>101</v>
      </c>
      <c r="N895">
        <v>7</v>
      </c>
      <c r="O895">
        <v>9</v>
      </c>
      <c r="P895">
        <v>3</v>
      </c>
      <c r="Q895">
        <v>5</v>
      </c>
      <c r="R895">
        <v>488</v>
      </c>
      <c r="S895">
        <v>9.3</v>
      </c>
      <c r="T895">
        <v>49.0470960320039</v>
      </c>
      <c r="U895" s="1">
        <v>66.6</v>
      </c>
      <c r="V895">
        <v>28.9</v>
      </c>
      <c r="W895" t="s">
        <v>258</v>
      </c>
      <c r="X895" t="s">
        <v>105</v>
      </c>
    </row>
    <row r="896" spans="1:24" ht="12.75" customHeight="1">
      <c r="A896">
        <v>943</v>
      </c>
      <c r="B896">
        <v>808</v>
      </c>
      <c r="C896" s="7">
        <v>452343</v>
      </c>
      <c r="D896" s="8" t="s">
        <v>65</v>
      </c>
      <c r="E896" s="8">
        <v>452343</v>
      </c>
      <c r="F896" s="9" t="s">
        <v>1233</v>
      </c>
      <c r="G896" s="9" t="s">
        <v>174</v>
      </c>
      <c r="H896" s="9" t="s">
        <v>175</v>
      </c>
      <c r="I896">
        <v>12.8314269068854</v>
      </c>
      <c r="J896">
        <v>-12.19946888058</v>
      </c>
      <c r="K896">
        <v>24.2033890132278</v>
      </c>
      <c r="L896">
        <v>6</v>
      </c>
      <c r="M896">
        <v>115</v>
      </c>
      <c r="N896">
        <v>6</v>
      </c>
      <c r="O896">
        <v>10</v>
      </c>
      <c r="P896">
        <v>7</v>
      </c>
      <c r="Q896">
        <v>8</v>
      </c>
      <c r="R896">
        <f>{""}</f>
      </c>
      <c r="X896" t="s">
        <v>105</v>
      </c>
    </row>
    <row r="897" spans="1:24" ht="12.75" customHeight="1">
      <c r="A897">
        <v>944</v>
      </c>
      <c r="B897">
        <v>809</v>
      </c>
      <c r="C897" s="7">
        <v>452384</v>
      </c>
      <c r="D897" s="8" t="s">
        <v>65</v>
      </c>
      <c r="E897" s="8">
        <v>452384</v>
      </c>
      <c r="F897" s="9" t="s">
        <v>574</v>
      </c>
      <c r="G897" s="9" t="s">
        <v>174</v>
      </c>
      <c r="H897" s="9" t="s">
        <v>175</v>
      </c>
      <c r="I897">
        <v>17.3388429857439</v>
      </c>
      <c r="J897">
        <v>-26.8175494279862</v>
      </c>
      <c r="K897">
        <v>30.1401505977017</v>
      </c>
      <c r="L897">
        <v>6</v>
      </c>
      <c r="M897">
        <v>130</v>
      </c>
      <c r="N897">
        <v>7</v>
      </c>
      <c r="O897">
        <v>10</v>
      </c>
      <c r="P897">
        <v>2</v>
      </c>
      <c r="Q897">
        <v>3</v>
      </c>
      <c r="R897">
        <v>453</v>
      </c>
      <c r="S897">
        <v>9.1</v>
      </c>
      <c r="T897">
        <v>45.9582521979273</v>
      </c>
      <c r="U897" s="1">
        <v>88.8</v>
      </c>
      <c r="V897">
        <v>3.40000000000001</v>
      </c>
      <c r="W897" t="s">
        <v>258</v>
      </c>
      <c r="X897" t="s">
        <v>105</v>
      </c>
    </row>
    <row r="898" spans="1:24" ht="12.75" customHeight="1">
      <c r="A898">
        <v>945</v>
      </c>
      <c r="B898">
        <v>810</v>
      </c>
      <c r="C898" s="7">
        <v>452414</v>
      </c>
      <c r="D898" s="8" t="s">
        <v>65</v>
      </c>
      <c r="E898" s="8">
        <v>452414</v>
      </c>
      <c r="F898" s="9" t="s">
        <v>1234</v>
      </c>
      <c r="G898" s="9" t="s">
        <v>174</v>
      </c>
      <c r="H898" s="9" t="s">
        <v>175</v>
      </c>
      <c r="I898">
        <v>13.9166694139392</v>
      </c>
      <c r="J898">
        <v>-11.1416209964215</v>
      </c>
      <c r="K898">
        <v>25.0599157352867</v>
      </c>
      <c r="L898">
        <v>6</v>
      </c>
      <c r="M898">
        <v>118</v>
      </c>
      <c r="N898">
        <v>8</v>
      </c>
      <c r="O898">
        <v>12</v>
      </c>
      <c r="P898">
        <v>7</v>
      </c>
      <c r="Q898">
        <v>8</v>
      </c>
      <c r="R898">
        <f>{""}</f>
      </c>
      <c r="X898" t="s">
        <v>105</v>
      </c>
    </row>
    <row r="899" spans="1:24" ht="12.75" customHeight="1">
      <c r="A899">
        <v>946</v>
      </c>
      <c r="B899">
        <v>811</v>
      </c>
      <c r="C899" s="7">
        <v>466726</v>
      </c>
      <c r="D899" s="8" t="s">
        <v>65</v>
      </c>
      <c r="E899" s="8">
        <v>466726</v>
      </c>
      <c r="F899" s="9" t="s">
        <v>575</v>
      </c>
      <c r="G899" s="9" t="s">
        <v>125</v>
      </c>
      <c r="H899" s="9" t="s">
        <v>126</v>
      </c>
      <c r="I899">
        <v>-47.3261118066495</v>
      </c>
      <c r="J899">
        <v>14.6309581174546</v>
      </c>
      <c r="K899">
        <v>-2.7430414790892</v>
      </c>
      <c r="L899">
        <v>2</v>
      </c>
      <c r="M899">
        <v>73</v>
      </c>
      <c r="N899">
        <v>7</v>
      </c>
      <c r="O899">
        <v>9</v>
      </c>
      <c r="P899">
        <v>7</v>
      </c>
      <c r="Q899">
        <v>4</v>
      </c>
      <c r="R899">
        <v>169</v>
      </c>
      <c r="X899" t="s">
        <v>55</v>
      </c>
    </row>
    <row r="900" spans="1:24" ht="12.75" customHeight="1">
      <c r="A900">
        <v>947</v>
      </c>
      <c r="B900">
        <v>812</v>
      </c>
      <c r="C900" s="7">
        <v>467352</v>
      </c>
      <c r="D900" s="8" t="s">
        <v>65</v>
      </c>
      <c r="E900" s="8">
        <v>467352</v>
      </c>
      <c r="F900" s="9" t="s">
        <v>1235</v>
      </c>
      <c r="G900" s="9" t="s">
        <v>53</v>
      </c>
      <c r="H900" s="9"/>
      <c r="I900">
        <v>-2.15281447897125</v>
      </c>
      <c r="J900">
        <v>-34.7518247472395</v>
      </c>
      <c r="K900">
        <v>-38.3147478675834</v>
      </c>
      <c r="L900">
        <v>6</v>
      </c>
      <c r="M900">
        <v>96</v>
      </c>
      <c r="N900">
        <v>6</v>
      </c>
      <c r="O900">
        <v>7</v>
      </c>
      <c r="P900">
        <v>8</v>
      </c>
      <c r="Q900">
        <v>6</v>
      </c>
      <c r="R900">
        <f>{""}</f>
      </c>
      <c r="X900" t="s">
        <v>55</v>
      </c>
    </row>
    <row r="901" spans="1:24" ht="12.75" customHeight="1">
      <c r="A901">
        <v>948</v>
      </c>
      <c r="B901">
        <v>813</v>
      </c>
      <c r="C901" s="7">
        <v>467358</v>
      </c>
      <c r="D901" s="8" t="s">
        <v>65</v>
      </c>
      <c r="E901" s="8">
        <v>467358</v>
      </c>
      <c r="F901" s="9" t="s">
        <v>576</v>
      </c>
      <c r="G901" s="9" t="s">
        <v>53</v>
      </c>
      <c r="H901" s="9"/>
      <c r="I901">
        <v>-1.50480300150651</v>
      </c>
      <c r="J901">
        <v>-32.2363582025356</v>
      </c>
      <c r="K901">
        <v>-33.7595511649925</v>
      </c>
      <c r="L901">
        <v>6</v>
      </c>
      <c r="M901">
        <v>104</v>
      </c>
      <c r="N901">
        <v>6</v>
      </c>
      <c r="O901">
        <v>10</v>
      </c>
      <c r="P901">
        <v>7</v>
      </c>
      <c r="Q901">
        <v>6</v>
      </c>
      <c r="R901">
        <v>200</v>
      </c>
      <c r="X901" t="s">
        <v>55</v>
      </c>
    </row>
    <row r="902" spans="1:24" ht="12.75" customHeight="1">
      <c r="A902">
        <v>949</v>
      </c>
      <c r="B902">
        <v>814</v>
      </c>
      <c r="C902" s="7">
        <v>467359</v>
      </c>
      <c r="D902" s="8" t="s">
        <v>65</v>
      </c>
      <c r="E902" s="8">
        <v>467359</v>
      </c>
      <c r="F902" s="9" t="s">
        <v>1236</v>
      </c>
      <c r="G902" s="9" t="s">
        <v>53</v>
      </c>
      <c r="H902" s="9"/>
      <c r="I902">
        <v>-1.1031022335851</v>
      </c>
      <c r="J902">
        <v>-32.7468680645922</v>
      </c>
      <c r="K902">
        <v>-36.4928380590368</v>
      </c>
      <c r="L902">
        <v>6</v>
      </c>
      <c r="M902">
        <v>84</v>
      </c>
      <c r="N902">
        <v>7</v>
      </c>
      <c r="O902">
        <v>9</v>
      </c>
      <c r="P902">
        <v>8</v>
      </c>
      <c r="Q902">
        <v>6</v>
      </c>
      <c r="R902">
        <f>{""}</f>
      </c>
      <c r="X902" t="s">
        <v>55</v>
      </c>
    </row>
    <row r="903" spans="1:24" ht="12.75" customHeight="1">
      <c r="A903">
        <v>950</v>
      </c>
      <c r="B903">
        <v>4001</v>
      </c>
      <c r="C903" s="11" t="s">
        <v>259</v>
      </c>
      <c r="L903">
        <v>2</v>
      </c>
      <c r="R903">
        <f>{""}</f>
      </c>
      <c r="X903">
        <v>0</v>
      </c>
    </row>
    <row r="904" spans="1:24" ht="12.75" customHeight="1">
      <c r="A904">
        <v>951</v>
      </c>
      <c r="B904">
        <v>815</v>
      </c>
      <c r="C904" s="7">
        <v>467361</v>
      </c>
      <c r="D904" s="8" t="s">
        <v>65</v>
      </c>
      <c r="E904" s="8">
        <v>467361</v>
      </c>
      <c r="F904" s="9" t="s">
        <v>1237</v>
      </c>
      <c r="G904" s="9" t="s">
        <v>53</v>
      </c>
      <c r="H904" s="9"/>
      <c r="I904">
        <v>1.46862771553215</v>
      </c>
      <c r="J904">
        <v>-29.4354527602012</v>
      </c>
      <c r="K904">
        <v>-36.1095740255268</v>
      </c>
      <c r="L904">
        <v>6</v>
      </c>
      <c r="M904">
        <v>117</v>
      </c>
      <c r="N904">
        <v>11</v>
      </c>
      <c r="O904">
        <v>6</v>
      </c>
      <c r="P904">
        <v>7</v>
      </c>
      <c r="Q904">
        <v>8</v>
      </c>
      <c r="R904">
        <f>{""}</f>
      </c>
      <c r="X904" t="s">
        <v>55</v>
      </c>
    </row>
    <row r="905" spans="1:24" ht="12.75" customHeight="1">
      <c r="A905">
        <v>952</v>
      </c>
      <c r="B905">
        <v>816</v>
      </c>
      <c r="C905" s="7">
        <v>467363</v>
      </c>
      <c r="D905" s="8" t="s">
        <v>65</v>
      </c>
      <c r="E905" s="8">
        <v>467363</v>
      </c>
      <c r="F905" s="9" t="s">
        <v>1238</v>
      </c>
      <c r="G905" s="9" t="s">
        <v>53</v>
      </c>
      <c r="H905" s="9"/>
      <c r="I905">
        <v>-5.6499158772564</v>
      </c>
      <c r="J905">
        <v>-30.0556482143765</v>
      </c>
      <c r="K905">
        <v>-34.6486069660748</v>
      </c>
      <c r="L905">
        <v>6</v>
      </c>
      <c r="M905">
        <v>107</v>
      </c>
      <c r="N905">
        <v>7</v>
      </c>
      <c r="O905">
        <v>8</v>
      </c>
      <c r="P905">
        <v>7</v>
      </c>
      <c r="Q905">
        <v>3</v>
      </c>
      <c r="R905">
        <f>{""}</f>
      </c>
      <c r="X905" t="s">
        <v>55</v>
      </c>
    </row>
    <row r="906" spans="1:24" ht="12.75" customHeight="1">
      <c r="A906">
        <v>953</v>
      </c>
      <c r="B906">
        <v>817</v>
      </c>
      <c r="C906" s="7">
        <v>467364</v>
      </c>
      <c r="D906" s="8" t="s">
        <v>65</v>
      </c>
      <c r="E906" s="8">
        <v>467364</v>
      </c>
      <c r="F906" s="9" t="s">
        <v>1239</v>
      </c>
      <c r="G906" s="9" t="s">
        <v>53</v>
      </c>
      <c r="H906" s="9"/>
      <c r="I906">
        <v>-31.2200935366915</v>
      </c>
      <c r="J906">
        <v>-2.09235526104482</v>
      </c>
      <c r="K906">
        <v>-11.3460858268865</v>
      </c>
      <c r="L906">
        <v>2</v>
      </c>
      <c r="M906">
        <v>92</v>
      </c>
      <c r="N906">
        <v>10</v>
      </c>
      <c r="O906">
        <v>5</v>
      </c>
      <c r="P906">
        <v>6</v>
      </c>
      <c r="Q906">
        <v>5</v>
      </c>
      <c r="R906">
        <f>{""}</f>
      </c>
      <c r="X906" t="s">
        <v>55</v>
      </c>
    </row>
    <row r="907" spans="1:24" ht="12.75" customHeight="1">
      <c r="A907">
        <v>954</v>
      </c>
      <c r="B907">
        <v>818</v>
      </c>
      <c r="C907" s="7">
        <v>467366</v>
      </c>
      <c r="D907" s="8" t="s">
        <v>65</v>
      </c>
      <c r="E907" s="8">
        <v>467366</v>
      </c>
      <c r="F907" s="9" t="s">
        <v>1240</v>
      </c>
      <c r="G907" s="9" t="s">
        <v>79</v>
      </c>
      <c r="H907" s="9"/>
      <c r="I907">
        <v>36.6345497765486</v>
      </c>
      <c r="J907">
        <v>31.9481915314993</v>
      </c>
      <c r="K907">
        <v>-7.20799774451231</v>
      </c>
      <c r="L907">
        <v>6</v>
      </c>
      <c r="M907">
        <v>115</v>
      </c>
      <c r="N907">
        <v>6</v>
      </c>
      <c r="O907">
        <v>6</v>
      </c>
      <c r="P907">
        <v>6</v>
      </c>
      <c r="Q907">
        <v>3</v>
      </c>
      <c r="R907">
        <f>{""}</f>
      </c>
      <c r="X907" t="s">
        <v>39</v>
      </c>
    </row>
    <row r="908" spans="1:24" ht="12.75" customHeight="1">
      <c r="A908">
        <v>956</v>
      </c>
      <c r="B908">
        <v>820</v>
      </c>
      <c r="C908" s="7">
        <v>467372</v>
      </c>
      <c r="D908" s="8" t="s">
        <v>65</v>
      </c>
      <c r="E908" s="8">
        <v>467372</v>
      </c>
      <c r="F908" s="9" t="s">
        <v>1241</v>
      </c>
      <c r="G908" s="9" t="s">
        <v>103</v>
      </c>
      <c r="H908" s="9" t="s">
        <v>104</v>
      </c>
      <c r="I908">
        <v>-41.469880197401</v>
      </c>
      <c r="J908">
        <v>14.8610038217037</v>
      </c>
      <c r="K908">
        <v>7.49490030445242</v>
      </c>
      <c r="L908">
        <v>2</v>
      </c>
      <c r="M908">
        <v>98</v>
      </c>
      <c r="N908">
        <v>9</v>
      </c>
      <c r="O908">
        <v>10</v>
      </c>
      <c r="P908">
        <v>5</v>
      </c>
      <c r="Q908">
        <v>2</v>
      </c>
      <c r="R908">
        <f>{""}</f>
      </c>
      <c r="X908" t="s">
        <v>55</v>
      </c>
    </row>
    <row r="909" spans="1:24" ht="12.75" customHeight="1">
      <c r="A909">
        <v>957</v>
      </c>
      <c r="B909">
        <v>821</v>
      </c>
      <c r="C909" s="7">
        <v>467375</v>
      </c>
      <c r="D909" s="8" t="s">
        <v>65</v>
      </c>
      <c r="E909" s="8">
        <v>467375</v>
      </c>
      <c r="F909" s="9" t="s">
        <v>577</v>
      </c>
      <c r="G909" s="9" t="s">
        <v>103</v>
      </c>
      <c r="H909" s="9" t="s">
        <v>578</v>
      </c>
      <c r="I909">
        <v>-29.300308292735</v>
      </c>
      <c r="J909">
        <v>-4.19568882873038</v>
      </c>
      <c r="K909">
        <v>-5.0878687975296</v>
      </c>
      <c r="L909">
        <v>2</v>
      </c>
      <c r="M909">
        <v>97</v>
      </c>
      <c r="N909">
        <v>6</v>
      </c>
      <c r="O909">
        <v>13</v>
      </c>
      <c r="P909">
        <v>7</v>
      </c>
      <c r="Q909">
        <v>1</v>
      </c>
      <c r="R909">
        <v>195</v>
      </c>
      <c r="X909" t="s">
        <v>39</v>
      </c>
    </row>
    <row r="910" spans="1:24" ht="12.75" customHeight="1">
      <c r="A910">
        <v>958</v>
      </c>
      <c r="B910">
        <v>822</v>
      </c>
      <c r="C910" s="7">
        <v>467382</v>
      </c>
      <c r="D910" s="8" t="s">
        <v>65</v>
      </c>
      <c r="E910" s="8">
        <v>467382</v>
      </c>
      <c r="F910" s="9" t="s">
        <v>1242</v>
      </c>
      <c r="G910" s="9" t="s">
        <v>103</v>
      </c>
      <c r="H910" s="9" t="s">
        <v>1243</v>
      </c>
      <c r="I910">
        <v>-33.9634483084234</v>
      </c>
      <c r="J910">
        <v>13.5323671251617</v>
      </c>
      <c r="K910">
        <v>-3.7730770336177</v>
      </c>
      <c r="L910">
        <v>2</v>
      </c>
      <c r="M910">
        <v>103</v>
      </c>
      <c r="N910">
        <v>11</v>
      </c>
      <c r="O910">
        <v>11</v>
      </c>
      <c r="P910">
        <v>6</v>
      </c>
      <c r="Q910">
        <v>5</v>
      </c>
      <c r="R910">
        <f>{""}</f>
      </c>
      <c r="X910" t="s">
        <v>55</v>
      </c>
    </row>
    <row r="911" spans="1:24" ht="12.75" customHeight="1">
      <c r="A911">
        <v>959</v>
      </c>
      <c r="B911">
        <v>4001</v>
      </c>
      <c r="C911" s="11" t="s">
        <v>259</v>
      </c>
      <c r="L911">
        <v>2</v>
      </c>
      <c r="R911">
        <f>{""}</f>
      </c>
      <c r="X911">
        <v>0</v>
      </c>
    </row>
    <row r="912" spans="1:24" ht="12.75" customHeight="1">
      <c r="A912">
        <v>960</v>
      </c>
      <c r="B912">
        <v>823</v>
      </c>
      <c r="C912" s="7">
        <v>467391</v>
      </c>
      <c r="D912" s="8" t="s">
        <v>65</v>
      </c>
      <c r="E912" s="8">
        <v>467391</v>
      </c>
      <c r="F912" s="9" t="s">
        <v>579</v>
      </c>
      <c r="G912" s="9" t="s">
        <v>291</v>
      </c>
      <c r="H912" s="9" t="s">
        <v>580</v>
      </c>
      <c r="I912">
        <v>33.5828035027262</v>
      </c>
      <c r="J912">
        <v>14.2434694515968</v>
      </c>
      <c r="K912">
        <v>-10.8499615185422</v>
      </c>
      <c r="L912">
        <v>6</v>
      </c>
      <c r="M912">
        <v>130</v>
      </c>
      <c r="N912">
        <v>9</v>
      </c>
      <c r="O912">
        <v>8</v>
      </c>
      <c r="P912">
        <v>3</v>
      </c>
      <c r="Q912">
        <v>8</v>
      </c>
      <c r="R912">
        <v>242</v>
      </c>
      <c r="X912" t="s">
        <v>55</v>
      </c>
    </row>
    <row r="913" spans="1:24" ht="12.75" customHeight="1">
      <c r="A913">
        <v>961</v>
      </c>
      <c r="B913">
        <v>824</v>
      </c>
      <c r="C913" s="7">
        <v>467411</v>
      </c>
      <c r="D913" s="8" t="s">
        <v>65</v>
      </c>
      <c r="E913" s="8">
        <v>467411</v>
      </c>
      <c r="F913" s="9" t="s">
        <v>896</v>
      </c>
      <c r="G913" s="9" t="s">
        <v>84</v>
      </c>
      <c r="H913" s="9"/>
      <c r="I913">
        <v>0.545507386281028</v>
      </c>
      <c r="J913">
        <v>-31.6207107153362</v>
      </c>
      <c r="K913">
        <v>-32.1364262953077</v>
      </c>
      <c r="L913">
        <v>6</v>
      </c>
      <c r="M913">
        <v>100</v>
      </c>
      <c r="N913">
        <v>7</v>
      </c>
      <c r="O913">
        <v>10</v>
      </c>
      <c r="P913">
        <v>9</v>
      </c>
      <c r="Q913">
        <v>9</v>
      </c>
      <c r="R913">
        <f>{""}</f>
      </c>
      <c r="X913" t="s">
        <v>55</v>
      </c>
    </row>
    <row r="914" spans="1:24" ht="12.75" customHeight="1">
      <c r="A914">
        <v>962</v>
      </c>
      <c r="B914">
        <v>825</v>
      </c>
      <c r="C914" s="7">
        <v>467419</v>
      </c>
      <c r="D914" s="8" t="s">
        <v>65</v>
      </c>
      <c r="E914" s="8">
        <v>467419</v>
      </c>
      <c r="F914" s="9" t="s">
        <v>1244</v>
      </c>
      <c r="G914" s="9" t="s">
        <v>571</v>
      </c>
      <c r="H914" s="9"/>
      <c r="I914">
        <v>-46.5648555454979</v>
      </c>
      <c r="J914">
        <v>16.6031626818309</v>
      </c>
      <c r="K914">
        <v>2.28618641587014</v>
      </c>
      <c r="L914">
        <v>2</v>
      </c>
      <c r="M914">
        <v>100</v>
      </c>
      <c r="N914">
        <v>11</v>
      </c>
      <c r="O914">
        <v>9</v>
      </c>
      <c r="P914">
        <v>6</v>
      </c>
      <c r="Q914">
        <v>6</v>
      </c>
      <c r="R914">
        <f>{""}</f>
      </c>
      <c r="X914" t="s">
        <v>55</v>
      </c>
    </row>
    <row r="915" spans="1:24" ht="12.75" customHeight="1">
      <c r="A915">
        <v>963</v>
      </c>
      <c r="B915">
        <v>826</v>
      </c>
      <c r="C915" s="7">
        <v>467440</v>
      </c>
      <c r="D915" s="8" t="s">
        <v>65</v>
      </c>
      <c r="E915" s="8">
        <v>467440</v>
      </c>
      <c r="F915" s="9" t="s">
        <v>1040</v>
      </c>
      <c r="G915" s="9" t="s">
        <v>245</v>
      </c>
      <c r="H915" s="9"/>
      <c r="I915">
        <v>-48.9740304078143</v>
      </c>
      <c r="J915">
        <v>7.80483645472616</v>
      </c>
      <c r="K915">
        <v>-3.1586575887925</v>
      </c>
      <c r="L915">
        <v>2</v>
      </c>
      <c r="M915">
        <v>100</v>
      </c>
      <c r="N915">
        <v>9</v>
      </c>
      <c r="O915">
        <v>10</v>
      </c>
      <c r="P915">
        <v>7</v>
      </c>
      <c r="Q915">
        <v>6</v>
      </c>
      <c r="R915">
        <f>{""}</f>
      </c>
      <c r="X915" t="s">
        <v>55</v>
      </c>
    </row>
    <row r="916" spans="1:24" ht="12.75" customHeight="1">
      <c r="A916">
        <v>964</v>
      </c>
      <c r="B916">
        <v>827</v>
      </c>
      <c r="C916" s="7">
        <v>467443</v>
      </c>
      <c r="D916" s="8" t="s">
        <v>65</v>
      </c>
      <c r="E916" s="8">
        <v>467443</v>
      </c>
      <c r="F916" s="9" t="s">
        <v>1245</v>
      </c>
      <c r="G916" s="9" t="s">
        <v>245</v>
      </c>
      <c r="H916" s="9"/>
      <c r="I916">
        <v>-47.1213916715856</v>
      </c>
      <c r="J916">
        <v>17.9425137435509</v>
      </c>
      <c r="K916">
        <v>5.62866005944896</v>
      </c>
      <c r="L916">
        <v>2</v>
      </c>
      <c r="M916">
        <v>102</v>
      </c>
      <c r="N916">
        <v>8</v>
      </c>
      <c r="O916">
        <v>11</v>
      </c>
      <c r="P916">
        <v>6</v>
      </c>
      <c r="Q916">
        <v>5</v>
      </c>
      <c r="R916">
        <f>{""}</f>
      </c>
      <c r="X916" t="s">
        <v>55</v>
      </c>
    </row>
    <row r="917" spans="1:24" ht="12.75" customHeight="1">
      <c r="A917">
        <v>965</v>
      </c>
      <c r="B917">
        <v>828</v>
      </c>
      <c r="C917" s="7">
        <v>467460</v>
      </c>
      <c r="D917" s="8" t="s">
        <v>65</v>
      </c>
      <c r="E917" s="8">
        <v>467460</v>
      </c>
      <c r="F917" s="9" t="s">
        <v>581</v>
      </c>
      <c r="G917" s="9" t="s">
        <v>135</v>
      </c>
      <c r="H917" s="9"/>
      <c r="I917">
        <v>7.04651128068574</v>
      </c>
      <c r="J917">
        <v>-30.2594175962956</v>
      </c>
      <c r="K917">
        <v>-1.87347963271955</v>
      </c>
      <c r="L917">
        <v>6</v>
      </c>
      <c r="M917">
        <v>125</v>
      </c>
      <c r="N917">
        <v>7</v>
      </c>
      <c r="O917">
        <v>10</v>
      </c>
      <c r="P917">
        <v>5</v>
      </c>
      <c r="Q917">
        <v>5</v>
      </c>
      <c r="R917">
        <v>357</v>
      </c>
      <c r="X917" t="s">
        <v>55</v>
      </c>
    </row>
    <row r="918" spans="1:24" ht="12.75" customHeight="1">
      <c r="A918">
        <v>966</v>
      </c>
      <c r="B918">
        <v>829</v>
      </c>
      <c r="C918" s="7">
        <v>467486</v>
      </c>
      <c r="D918" s="8" t="s">
        <v>65</v>
      </c>
      <c r="E918" s="8">
        <v>467486</v>
      </c>
      <c r="F918" s="9">
        <v>353062</v>
      </c>
      <c r="G918" s="9" t="s">
        <v>112</v>
      </c>
      <c r="H918" s="9" t="s">
        <v>1246</v>
      </c>
      <c r="I918">
        <v>-59.428552357448</v>
      </c>
      <c r="J918">
        <v>14.9834465655281</v>
      </c>
      <c r="K918">
        <v>4.22762634558516</v>
      </c>
      <c r="L918">
        <v>2</v>
      </c>
      <c r="M918">
        <v>96</v>
      </c>
      <c r="N918">
        <v>10</v>
      </c>
      <c r="O918">
        <v>9</v>
      </c>
      <c r="P918">
        <v>6</v>
      </c>
      <c r="Q918">
        <v>1</v>
      </c>
      <c r="R918">
        <f>{""}</f>
      </c>
      <c r="X918" t="s">
        <v>39</v>
      </c>
    </row>
    <row r="919" spans="1:24" ht="12.75" customHeight="1">
      <c r="A919">
        <v>967</v>
      </c>
      <c r="B919">
        <v>830</v>
      </c>
      <c r="C919" s="7">
        <v>467551</v>
      </c>
      <c r="D919" s="8" t="s">
        <v>65</v>
      </c>
      <c r="E919" s="8">
        <v>467551</v>
      </c>
      <c r="F919" s="9" t="s">
        <v>582</v>
      </c>
      <c r="G919" s="9" t="s">
        <v>112</v>
      </c>
      <c r="H919" s="9" t="s">
        <v>223</v>
      </c>
      <c r="I919">
        <v>-48.7272606351853</v>
      </c>
      <c r="J919">
        <v>15.1213743935974</v>
      </c>
      <c r="K919">
        <v>2.80602210668796</v>
      </c>
      <c r="L919">
        <v>2</v>
      </c>
      <c r="M919">
        <v>113</v>
      </c>
      <c r="N919">
        <v>11</v>
      </c>
      <c r="O919">
        <v>10</v>
      </c>
      <c r="P919">
        <v>4</v>
      </c>
      <c r="Q919">
        <v>7</v>
      </c>
      <c r="R919">
        <v>263</v>
      </c>
      <c r="S919">
        <v>7.9</v>
      </c>
      <c r="T919">
        <v>54.0391668749559</v>
      </c>
      <c r="U919" s="1">
        <v>81.3</v>
      </c>
      <c r="V919">
        <v>6.10000000000001</v>
      </c>
      <c r="W919" t="s">
        <v>258</v>
      </c>
      <c r="X919" t="s">
        <v>55</v>
      </c>
    </row>
    <row r="920" spans="1:24" ht="12.75" customHeight="1">
      <c r="A920">
        <v>968</v>
      </c>
      <c r="B920">
        <v>4001</v>
      </c>
      <c r="C920" s="11" t="s">
        <v>259</v>
      </c>
      <c r="L920">
        <v>2</v>
      </c>
      <c r="R920">
        <f>{""}</f>
      </c>
      <c r="X920">
        <v>0</v>
      </c>
    </row>
    <row r="921" spans="1:24" ht="12.75" customHeight="1">
      <c r="A921">
        <v>969</v>
      </c>
      <c r="B921">
        <v>831</v>
      </c>
      <c r="C921" s="7">
        <v>467663</v>
      </c>
      <c r="D921" s="8" t="s">
        <v>65</v>
      </c>
      <c r="E921" s="8">
        <v>467663</v>
      </c>
      <c r="F921" s="9" t="s">
        <v>583</v>
      </c>
      <c r="G921" s="9" t="s">
        <v>382</v>
      </c>
      <c r="H921" s="9"/>
      <c r="I921">
        <v>-38.4193942220761</v>
      </c>
      <c r="J921">
        <v>10.0674784200106</v>
      </c>
      <c r="K921">
        <v>2.2747452318243</v>
      </c>
      <c r="L921">
        <v>2</v>
      </c>
      <c r="M921">
        <v>105</v>
      </c>
      <c r="N921">
        <v>11</v>
      </c>
      <c r="O921">
        <v>10</v>
      </c>
      <c r="P921">
        <v>5</v>
      </c>
      <c r="Q921">
        <v>3</v>
      </c>
      <c r="R921">
        <v>345</v>
      </c>
      <c r="S921">
        <v>9.3</v>
      </c>
      <c r="T921">
        <v>56.5976031819688</v>
      </c>
      <c r="U921" s="1">
        <v>93.3</v>
      </c>
      <c r="V921">
        <v>1.8</v>
      </c>
      <c r="W921" t="s">
        <v>258</v>
      </c>
      <c r="X921" t="s">
        <v>55</v>
      </c>
    </row>
    <row r="922" spans="1:24" ht="12.75" customHeight="1">
      <c r="A922">
        <f>A921+1</f>
        <v>970</v>
      </c>
      <c r="B922">
        <v>4001</v>
      </c>
      <c r="C922" s="11" t="s">
        <v>259</v>
      </c>
      <c r="E922" s="12"/>
      <c r="L922">
        <v>6</v>
      </c>
      <c r="R922">
        <v>346</v>
      </c>
      <c r="X922" t="s">
        <v>39</v>
      </c>
    </row>
    <row r="923" spans="1:24" ht="12.75" customHeight="1">
      <c r="A923">
        <v>970</v>
      </c>
      <c r="B923">
        <v>832</v>
      </c>
      <c r="C923" s="7">
        <v>467684</v>
      </c>
      <c r="D923" s="8" t="s">
        <v>65</v>
      </c>
      <c r="E923" s="8">
        <v>467684</v>
      </c>
      <c r="F923" s="9">
        <v>4235</v>
      </c>
      <c r="G923" s="9" t="s">
        <v>180</v>
      </c>
      <c r="H923" s="9" t="s">
        <v>584</v>
      </c>
      <c r="I923">
        <v>14.3775766936092</v>
      </c>
      <c r="J923">
        <v>-26.4533792646529</v>
      </c>
      <c r="K923">
        <v>27.8325256708908</v>
      </c>
      <c r="L923">
        <v>6</v>
      </c>
      <c r="M923">
        <v>126</v>
      </c>
      <c r="N923">
        <v>5</v>
      </c>
      <c r="O923">
        <v>9</v>
      </c>
      <c r="P923">
        <v>2</v>
      </c>
      <c r="Q923">
        <v>7</v>
      </c>
      <c r="R923">
        <v>404</v>
      </c>
      <c r="S923">
        <v>10.6</v>
      </c>
      <c r="T923">
        <v>41.6837915386496</v>
      </c>
      <c r="U923" s="1">
        <v>67.7</v>
      </c>
      <c r="V923">
        <v>12.5</v>
      </c>
      <c r="W923" t="s">
        <v>258</v>
      </c>
      <c r="X923" t="s">
        <v>39</v>
      </c>
    </row>
    <row r="924" spans="1:24" ht="12.75" customHeight="1">
      <c r="A924">
        <v>971</v>
      </c>
      <c r="B924">
        <v>833</v>
      </c>
      <c r="C924" s="7">
        <v>467686</v>
      </c>
      <c r="D924" s="8" t="s">
        <v>65</v>
      </c>
      <c r="E924" s="8">
        <v>467686</v>
      </c>
      <c r="F924" s="9">
        <v>4237</v>
      </c>
      <c r="G924" s="9" t="s">
        <v>180</v>
      </c>
      <c r="H924" s="9" t="s">
        <v>584</v>
      </c>
      <c r="I924">
        <v>14.3775766936092</v>
      </c>
      <c r="J924">
        <v>-26.4533792646529</v>
      </c>
      <c r="K924">
        <v>27.8325256708908</v>
      </c>
      <c r="L924">
        <v>6</v>
      </c>
      <c r="M924">
        <v>133</v>
      </c>
      <c r="N924">
        <v>4</v>
      </c>
      <c r="O924">
        <v>10</v>
      </c>
      <c r="P924">
        <v>2</v>
      </c>
      <c r="Q924">
        <v>7</v>
      </c>
      <c r="R924">
        <v>402</v>
      </c>
      <c r="S924">
        <v>11</v>
      </c>
      <c r="T924">
        <v>40.3421724996062</v>
      </c>
      <c r="U924" s="1">
        <v>57.1</v>
      </c>
      <c r="V924">
        <v>17.6</v>
      </c>
      <c r="W924" t="s">
        <v>258</v>
      </c>
      <c r="X924" t="s">
        <v>39</v>
      </c>
    </row>
    <row r="925" spans="1:24" ht="12.75" customHeight="1">
      <c r="A925">
        <v>972</v>
      </c>
      <c r="B925">
        <v>834</v>
      </c>
      <c r="C925" s="7">
        <v>467687</v>
      </c>
      <c r="D925" s="8" t="s">
        <v>65</v>
      </c>
      <c r="E925" s="8">
        <v>467687</v>
      </c>
      <c r="F925" s="9">
        <v>4238</v>
      </c>
      <c r="G925" s="9" t="s">
        <v>180</v>
      </c>
      <c r="H925" s="9" t="s">
        <v>181</v>
      </c>
      <c r="I925">
        <v>14.3775766936092</v>
      </c>
      <c r="J925">
        <v>-26.4533792646529</v>
      </c>
      <c r="K925">
        <v>27.8325256708908</v>
      </c>
      <c r="L925">
        <v>6</v>
      </c>
      <c r="M925">
        <v>132</v>
      </c>
      <c r="N925">
        <v>5</v>
      </c>
      <c r="O925">
        <v>12</v>
      </c>
      <c r="P925">
        <v>2</v>
      </c>
      <c r="Q925">
        <v>6</v>
      </c>
      <c r="R925">
        <v>485</v>
      </c>
      <c r="S925">
        <v>10.2</v>
      </c>
      <c r="T925">
        <v>43.306214562609</v>
      </c>
      <c r="U925" s="1">
        <v>72.9</v>
      </c>
      <c r="V925">
        <v>8.8</v>
      </c>
      <c r="W925" t="s">
        <v>258</v>
      </c>
      <c r="X925" t="s">
        <v>39</v>
      </c>
    </row>
    <row r="926" spans="1:24" ht="12.75" customHeight="1">
      <c r="A926">
        <v>974</v>
      </c>
      <c r="B926">
        <v>836</v>
      </c>
      <c r="C926" s="7">
        <v>467691</v>
      </c>
      <c r="D926" s="8" t="s">
        <v>65</v>
      </c>
      <c r="E926" s="8">
        <v>467691</v>
      </c>
      <c r="F926" s="9">
        <v>4247</v>
      </c>
      <c r="G926" s="9" t="s">
        <v>180</v>
      </c>
      <c r="H926" s="9" t="s">
        <v>585</v>
      </c>
      <c r="I926">
        <v>17.1327788387578</v>
      </c>
      <c r="J926">
        <v>-23.6891721533418</v>
      </c>
      <c r="K926">
        <v>37.1787908317077</v>
      </c>
      <c r="L926">
        <v>6</v>
      </c>
      <c r="M926">
        <v>125</v>
      </c>
      <c r="N926">
        <v>7</v>
      </c>
      <c r="O926">
        <v>8</v>
      </c>
      <c r="P926">
        <v>2</v>
      </c>
      <c r="Q926">
        <v>3</v>
      </c>
      <c r="R926">
        <v>300</v>
      </c>
      <c r="S926">
        <v>10.6</v>
      </c>
      <c r="T926">
        <v>47.9238800923396</v>
      </c>
      <c r="U926" s="1">
        <v>98</v>
      </c>
      <c r="V926">
        <v>0.7000000000000031</v>
      </c>
      <c r="W926" t="s">
        <v>258</v>
      </c>
      <c r="X926" t="s">
        <v>39</v>
      </c>
    </row>
    <row r="927" spans="1:24" ht="12.75" customHeight="1">
      <c r="A927">
        <v>975</v>
      </c>
      <c r="B927">
        <v>837</v>
      </c>
      <c r="C927" s="7">
        <v>467692</v>
      </c>
      <c r="D927" s="8" t="s">
        <v>65</v>
      </c>
      <c r="E927" s="8">
        <v>467692</v>
      </c>
      <c r="F927" s="9">
        <v>4248</v>
      </c>
      <c r="G927" s="9" t="s">
        <v>180</v>
      </c>
      <c r="H927" s="9"/>
      <c r="I927">
        <v>18.2627573018207</v>
      </c>
      <c r="J927">
        <v>-24.8413511442924</v>
      </c>
      <c r="K927">
        <v>39.7625694440854</v>
      </c>
      <c r="L927">
        <v>6</v>
      </c>
      <c r="M927">
        <v>128</v>
      </c>
      <c r="N927">
        <v>6</v>
      </c>
      <c r="O927">
        <v>12</v>
      </c>
      <c r="P927">
        <v>4</v>
      </c>
      <c r="Q927">
        <v>1</v>
      </c>
      <c r="R927">
        <v>296</v>
      </c>
      <c r="S927">
        <v>11.4</v>
      </c>
      <c r="T927">
        <v>50.5447172848895</v>
      </c>
      <c r="U927" s="1">
        <v>96.4</v>
      </c>
      <c r="V927">
        <v>1.19999999999999</v>
      </c>
      <c r="W927" t="s">
        <v>258</v>
      </c>
      <c r="X927" t="s">
        <v>39</v>
      </c>
    </row>
    <row r="928" spans="1:24" ht="12.75" customHeight="1">
      <c r="A928">
        <v>977</v>
      </c>
      <c r="B928">
        <v>4001</v>
      </c>
      <c r="C928" s="11" t="s">
        <v>259</v>
      </c>
      <c r="L928">
        <v>2</v>
      </c>
      <c r="R928">
        <f>{""}</f>
      </c>
      <c r="X928">
        <v>0</v>
      </c>
    </row>
    <row r="929" spans="1:24" ht="12.75" customHeight="1">
      <c r="A929">
        <v>978</v>
      </c>
      <c r="B929">
        <v>839</v>
      </c>
      <c r="C929" s="7">
        <v>467729</v>
      </c>
      <c r="D929" s="8" t="s">
        <v>65</v>
      </c>
      <c r="E929" s="8">
        <v>467729</v>
      </c>
      <c r="F929" s="9" t="s">
        <v>586</v>
      </c>
      <c r="G929" s="9" t="s">
        <v>53</v>
      </c>
      <c r="H929" s="9"/>
      <c r="I929">
        <v>-53.8946324586794</v>
      </c>
      <c r="J929">
        <v>16.541963814746</v>
      </c>
      <c r="K929">
        <v>1.65694065211135</v>
      </c>
      <c r="L929">
        <v>2</v>
      </c>
      <c r="M929">
        <v>98</v>
      </c>
      <c r="N929">
        <v>12</v>
      </c>
      <c r="O929">
        <v>9</v>
      </c>
      <c r="P929">
        <v>5</v>
      </c>
      <c r="Q929">
        <v>3</v>
      </c>
      <c r="R929">
        <v>374</v>
      </c>
      <c r="S929">
        <v>8.5</v>
      </c>
      <c r="T929">
        <v>51.761534552859</v>
      </c>
      <c r="U929" s="1">
        <v>80.3</v>
      </c>
      <c r="V929">
        <v>6.8</v>
      </c>
      <c r="W929" t="s">
        <v>258</v>
      </c>
      <c r="X929" t="s">
        <v>55</v>
      </c>
    </row>
    <row r="930" spans="1:24" ht="12.75" customHeight="1">
      <c r="A930">
        <f>A929+1</f>
        <v>979</v>
      </c>
      <c r="B930">
        <v>4001</v>
      </c>
      <c r="C930" s="11" t="s">
        <v>259</v>
      </c>
      <c r="E930" s="12"/>
      <c r="L930">
        <v>6</v>
      </c>
      <c r="R930">
        <v>374</v>
      </c>
      <c r="X930" t="s">
        <v>55</v>
      </c>
    </row>
    <row r="931" spans="1:24" ht="12.75" customHeight="1">
      <c r="A931">
        <v>979</v>
      </c>
      <c r="B931">
        <v>840</v>
      </c>
      <c r="C931" s="7">
        <v>467731</v>
      </c>
      <c r="D931" s="8" t="s">
        <v>65</v>
      </c>
      <c r="E931" s="8">
        <v>467731</v>
      </c>
      <c r="F931" s="9" t="s">
        <v>587</v>
      </c>
      <c r="G931" s="9" t="s">
        <v>53</v>
      </c>
      <c r="H931" s="9"/>
      <c r="I931">
        <v>-53.8819494787493</v>
      </c>
      <c r="J931">
        <v>12.7729098573131</v>
      </c>
      <c r="K931">
        <v>-1.80251912073789</v>
      </c>
      <c r="L931">
        <v>2</v>
      </c>
      <c r="M931">
        <v>86</v>
      </c>
      <c r="N931">
        <v>10</v>
      </c>
      <c r="O931">
        <v>5</v>
      </c>
      <c r="P931">
        <v>7</v>
      </c>
      <c r="R931">
        <v>357</v>
      </c>
      <c r="S931">
        <v>9.1</v>
      </c>
      <c r="T931">
        <v>54.5695744020195</v>
      </c>
      <c r="U931" s="1">
        <v>77.8</v>
      </c>
      <c r="V931">
        <v>6</v>
      </c>
      <c r="W931" t="s">
        <v>258</v>
      </c>
      <c r="X931" t="s">
        <v>55</v>
      </c>
    </row>
    <row r="932" spans="1:24" ht="12.75" customHeight="1">
      <c r="A932">
        <v>980</v>
      </c>
      <c r="B932">
        <v>841</v>
      </c>
      <c r="C932" s="7">
        <v>467737</v>
      </c>
      <c r="D932" s="8" t="s">
        <v>65</v>
      </c>
      <c r="E932" s="8">
        <v>467737</v>
      </c>
      <c r="F932" s="9" t="s">
        <v>1247</v>
      </c>
      <c r="G932" s="9" t="s">
        <v>79</v>
      </c>
      <c r="H932" s="9" t="s">
        <v>243</v>
      </c>
      <c r="I932">
        <v>-0.256270669972324</v>
      </c>
      <c r="J932">
        <v>-15.7884885065624</v>
      </c>
      <c r="K932">
        <v>-17.995410317437</v>
      </c>
      <c r="L932">
        <v>6</v>
      </c>
      <c r="M932">
        <v>100</v>
      </c>
      <c r="N932">
        <v>7</v>
      </c>
      <c r="O932">
        <v>8</v>
      </c>
      <c r="P932">
        <v>7</v>
      </c>
      <c r="Q932">
        <v>8</v>
      </c>
      <c r="R932">
        <f>{""}</f>
      </c>
      <c r="X932" t="s">
        <v>55</v>
      </c>
    </row>
    <row r="933" spans="1:24" ht="12.75" customHeight="1">
      <c r="A933">
        <v>981</v>
      </c>
      <c r="B933">
        <v>842</v>
      </c>
      <c r="C933" s="7">
        <v>467739</v>
      </c>
      <c r="D933" s="8" t="s">
        <v>65</v>
      </c>
      <c r="E933" s="8">
        <v>467739</v>
      </c>
      <c r="F933" s="9" t="s">
        <v>588</v>
      </c>
      <c r="G933" s="9" t="s">
        <v>79</v>
      </c>
      <c r="H933" s="9"/>
      <c r="I933">
        <v>11.6341880477113</v>
      </c>
      <c r="J933">
        <v>8.32744409979157</v>
      </c>
      <c r="K933">
        <v>7.038315815399</v>
      </c>
      <c r="L933">
        <v>2</v>
      </c>
      <c r="M933">
        <v>85</v>
      </c>
      <c r="N933">
        <v>5</v>
      </c>
      <c r="O933">
        <v>11</v>
      </c>
      <c r="P933">
        <v>9</v>
      </c>
      <c r="R933">
        <v>184</v>
      </c>
      <c r="X933" t="s">
        <v>55</v>
      </c>
    </row>
    <row r="934" spans="1:24" ht="12.75" customHeight="1">
      <c r="A934">
        <v>982</v>
      </c>
      <c r="B934">
        <v>4003</v>
      </c>
      <c r="C934" s="11" t="s">
        <v>305</v>
      </c>
      <c r="L934">
        <v>6</v>
      </c>
      <c r="R934">
        <f>{""}</f>
      </c>
      <c r="X934">
        <v>0</v>
      </c>
    </row>
    <row r="935" spans="1:24" ht="12.75" customHeight="1">
      <c r="A935">
        <v>983</v>
      </c>
      <c r="B935">
        <v>843</v>
      </c>
      <c r="C935" s="7">
        <v>467740</v>
      </c>
      <c r="D935" s="8" t="s">
        <v>65</v>
      </c>
      <c r="E935" s="8">
        <v>467740</v>
      </c>
      <c r="F935" s="9" t="s">
        <v>294</v>
      </c>
      <c r="G935" s="9" t="s">
        <v>79</v>
      </c>
      <c r="H935" s="9"/>
      <c r="I935">
        <v>-13.2280480240369</v>
      </c>
      <c r="J935">
        <v>-9.10356802632156</v>
      </c>
      <c r="K935">
        <v>0.175672787792084</v>
      </c>
      <c r="L935">
        <v>6</v>
      </c>
      <c r="M935">
        <v>93</v>
      </c>
      <c r="N935">
        <v>6</v>
      </c>
      <c r="O935">
        <v>6</v>
      </c>
      <c r="P935">
        <v>8</v>
      </c>
      <c r="R935">
        <f>{""}</f>
      </c>
      <c r="X935" t="s">
        <v>55</v>
      </c>
    </row>
    <row r="936" spans="1:24" ht="12.75" customHeight="1">
      <c r="A936">
        <v>984</v>
      </c>
      <c r="B936">
        <v>4002</v>
      </c>
      <c r="C936" s="11" t="s">
        <v>304</v>
      </c>
      <c r="L936">
        <v>2</v>
      </c>
      <c r="R936">
        <f>{""}</f>
      </c>
      <c r="X936">
        <v>0</v>
      </c>
    </row>
    <row r="937" spans="1:24" ht="12.75" customHeight="1">
      <c r="A937">
        <v>985</v>
      </c>
      <c r="B937">
        <v>844</v>
      </c>
      <c r="C937" s="7">
        <v>467743</v>
      </c>
      <c r="D937" s="8" t="s">
        <v>65</v>
      </c>
      <c r="E937" s="8">
        <v>467743</v>
      </c>
      <c r="F937" s="9" t="s">
        <v>1248</v>
      </c>
      <c r="G937" s="9" t="s">
        <v>79</v>
      </c>
      <c r="H937" s="9"/>
      <c r="I937">
        <v>9.13340440850452</v>
      </c>
      <c r="J937">
        <v>-17.7196249919642</v>
      </c>
      <c r="K937">
        <v>-1.54457709416514</v>
      </c>
      <c r="L937">
        <v>6</v>
      </c>
      <c r="M937">
        <v>90</v>
      </c>
      <c r="N937">
        <v>6</v>
      </c>
      <c r="O937">
        <v>9</v>
      </c>
      <c r="P937">
        <v>9</v>
      </c>
      <c r="Q937">
        <v>9</v>
      </c>
      <c r="R937">
        <f>{""}</f>
      </c>
      <c r="X937" t="s">
        <v>55</v>
      </c>
    </row>
    <row r="938" spans="1:24" ht="12.75" customHeight="1">
      <c r="A938">
        <v>986</v>
      </c>
      <c r="B938">
        <v>4001</v>
      </c>
      <c r="C938" s="11" t="s">
        <v>259</v>
      </c>
      <c r="L938">
        <v>2</v>
      </c>
      <c r="R938">
        <f>{""}</f>
      </c>
      <c r="X938">
        <v>0</v>
      </c>
    </row>
    <row r="939" spans="1:24" ht="12.75" customHeight="1">
      <c r="A939">
        <v>987</v>
      </c>
      <c r="B939">
        <v>845</v>
      </c>
      <c r="C939" s="7">
        <v>467749</v>
      </c>
      <c r="D939" s="8" t="s">
        <v>65</v>
      </c>
      <c r="E939" s="8">
        <v>467749</v>
      </c>
      <c r="F939" s="9" t="s">
        <v>589</v>
      </c>
      <c r="G939" s="9" t="s">
        <v>129</v>
      </c>
      <c r="H939" s="9"/>
      <c r="I939">
        <v>-48.0331372394393</v>
      </c>
      <c r="J939">
        <v>12.8791723930407</v>
      </c>
      <c r="K939">
        <v>7.62014670317267</v>
      </c>
      <c r="L939">
        <v>2</v>
      </c>
      <c r="M939">
        <v>79</v>
      </c>
      <c r="N939">
        <v>9</v>
      </c>
      <c r="O939">
        <v>8</v>
      </c>
      <c r="P939">
        <v>7</v>
      </c>
      <c r="Q939">
        <v>2</v>
      </c>
      <c r="R939">
        <v>298</v>
      </c>
      <c r="S939">
        <v>9.3</v>
      </c>
      <c r="T939">
        <v>56.1295965404421</v>
      </c>
      <c r="U939" s="1">
        <v>96</v>
      </c>
      <c r="V939">
        <v>1</v>
      </c>
      <c r="W939" t="s">
        <v>258</v>
      </c>
      <c r="X939" t="s">
        <v>55</v>
      </c>
    </row>
    <row r="940" spans="1:24" ht="12.75" customHeight="1">
      <c r="A940">
        <v>988</v>
      </c>
      <c r="B940">
        <v>846</v>
      </c>
      <c r="C940" s="7">
        <v>467764</v>
      </c>
      <c r="D940" s="8" t="s">
        <v>65</v>
      </c>
      <c r="E940" s="8">
        <v>467764</v>
      </c>
      <c r="F940" s="9" t="s">
        <v>1249</v>
      </c>
      <c r="G940" s="9" t="s">
        <v>213</v>
      </c>
      <c r="H940" s="9" t="s">
        <v>979</v>
      </c>
      <c r="I940">
        <v>26.2075624260328</v>
      </c>
      <c r="J940">
        <v>23.9990821783699</v>
      </c>
      <c r="K940">
        <v>-4.93025874584179</v>
      </c>
      <c r="L940">
        <v>6</v>
      </c>
      <c r="M940">
        <v>91</v>
      </c>
      <c r="N940">
        <v>7</v>
      </c>
      <c r="O940">
        <v>9</v>
      </c>
      <c r="P940">
        <v>9</v>
      </c>
      <c r="R940">
        <f>{""}</f>
      </c>
      <c r="X940" t="s">
        <v>55</v>
      </c>
    </row>
    <row r="941" spans="1:24" ht="12.75" customHeight="1">
      <c r="A941">
        <v>989</v>
      </c>
      <c r="B941">
        <v>847</v>
      </c>
      <c r="C941" s="7">
        <v>467786</v>
      </c>
      <c r="D941" s="8" t="s">
        <v>65</v>
      </c>
      <c r="E941" s="8">
        <v>467786</v>
      </c>
      <c r="F941" s="9" t="s">
        <v>554</v>
      </c>
      <c r="G941" s="9" t="s">
        <v>129</v>
      </c>
      <c r="H941" s="9" t="s">
        <v>457</v>
      </c>
      <c r="I941">
        <v>-48.5565173050239</v>
      </c>
      <c r="J941">
        <v>12.7074158917742</v>
      </c>
      <c r="K941">
        <v>2.82328784029328</v>
      </c>
      <c r="L941">
        <v>2</v>
      </c>
      <c r="M941">
        <v>78</v>
      </c>
      <c r="N941">
        <v>8</v>
      </c>
      <c r="O941">
        <v>8</v>
      </c>
      <c r="P941">
        <v>8</v>
      </c>
      <c r="Q941">
        <v>1</v>
      </c>
      <c r="R941">
        <v>175</v>
      </c>
      <c r="X941" t="s">
        <v>55</v>
      </c>
    </row>
    <row r="942" spans="1:24" ht="12.75" customHeight="1">
      <c r="A942">
        <v>990</v>
      </c>
      <c r="B942">
        <v>848</v>
      </c>
      <c r="C942" s="7">
        <v>467789</v>
      </c>
      <c r="D942" s="8" t="s">
        <v>65</v>
      </c>
      <c r="E942" s="8">
        <v>467789</v>
      </c>
      <c r="F942" s="9" t="s">
        <v>589</v>
      </c>
      <c r="G942" s="9" t="s">
        <v>129</v>
      </c>
      <c r="H942" s="9"/>
      <c r="I942">
        <v>-54.2129795883642</v>
      </c>
      <c r="J942">
        <v>15.0147318662247</v>
      </c>
      <c r="K942">
        <v>3.56893283261847</v>
      </c>
      <c r="L942">
        <v>2</v>
      </c>
      <c r="M942">
        <v>92</v>
      </c>
      <c r="N942">
        <v>9</v>
      </c>
      <c r="O942">
        <v>9</v>
      </c>
      <c r="P942">
        <v>7</v>
      </c>
      <c r="Q942">
        <v>2</v>
      </c>
      <c r="R942">
        <v>283</v>
      </c>
      <c r="S942">
        <v>8.6</v>
      </c>
      <c r="T942">
        <v>56.3167991970528</v>
      </c>
      <c r="U942" s="1">
        <v>87.9</v>
      </c>
      <c r="V942">
        <v>2.3</v>
      </c>
      <c r="W942" t="s">
        <v>258</v>
      </c>
      <c r="X942" t="s">
        <v>55</v>
      </c>
    </row>
    <row r="943" spans="1:24" ht="12.75" customHeight="1">
      <c r="A943">
        <v>991</v>
      </c>
      <c r="B943">
        <v>849</v>
      </c>
      <c r="C943" s="7">
        <v>467797</v>
      </c>
      <c r="D943" s="8" t="s">
        <v>65</v>
      </c>
      <c r="E943" s="8">
        <v>467797</v>
      </c>
      <c r="F943" s="9" t="s">
        <v>590</v>
      </c>
      <c r="G943" s="9" t="s">
        <v>135</v>
      </c>
      <c r="H943" s="9" t="s">
        <v>168</v>
      </c>
      <c r="I943">
        <v>15.7454511967743</v>
      </c>
      <c r="J943">
        <v>-21.3467604492801</v>
      </c>
      <c r="K943">
        <v>33.0729929792482</v>
      </c>
      <c r="L943">
        <v>6</v>
      </c>
      <c r="M943">
        <v>101</v>
      </c>
      <c r="N943">
        <v>5</v>
      </c>
      <c r="O943">
        <v>10</v>
      </c>
      <c r="P943">
        <v>7</v>
      </c>
      <c r="Q943">
        <v>4</v>
      </c>
      <c r="R943">
        <v>338</v>
      </c>
      <c r="S943">
        <v>10.4</v>
      </c>
      <c r="T943">
        <v>43.7430207613673</v>
      </c>
      <c r="U943" s="1">
        <v>91</v>
      </c>
      <c r="V943">
        <v>1.90000000000001</v>
      </c>
      <c r="W943" t="s">
        <v>258</v>
      </c>
      <c r="X943" t="s">
        <v>55</v>
      </c>
    </row>
    <row r="944" spans="1:24" ht="12.75" customHeight="1">
      <c r="A944">
        <v>992</v>
      </c>
      <c r="B944">
        <v>850</v>
      </c>
      <c r="C944" s="7">
        <v>467808</v>
      </c>
      <c r="D944" s="8" t="s">
        <v>65</v>
      </c>
      <c r="E944" s="8">
        <v>467808</v>
      </c>
      <c r="F944" s="9" t="s">
        <v>222</v>
      </c>
      <c r="G944" s="9" t="s">
        <v>112</v>
      </c>
      <c r="H944" s="9"/>
      <c r="I944">
        <v>-52.4477606623568</v>
      </c>
      <c r="J944">
        <v>16.2678898184548</v>
      </c>
      <c r="K944">
        <v>2.25911479444396</v>
      </c>
      <c r="L944">
        <v>2</v>
      </c>
      <c r="M944">
        <v>91</v>
      </c>
      <c r="N944">
        <v>10</v>
      </c>
      <c r="O944">
        <v>9</v>
      </c>
      <c r="P944">
        <v>7</v>
      </c>
      <c r="Q944">
        <v>3</v>
      </c>
      <c r="R944">
        <v>119</v>
      </c>
      <c r="X944" t="s">
        <v>55</v>
      </c>
    </row>
    <row r="945" spans="1:24" ht="12.75" customHeight="1">
      <c r="A945">
        <v>993</v>
      </c>
      <c r="B945">
        <v>851</v>
      </c>
      <c r="C945" s="7">
        <v>467811</v>
      </c>
      <c r="D945" s="8" t="s">
        <v>65</v>
      </c>
      <c r="E945" s="8">
        <v>467811</v>
      </c>
      <c r="F945" s="9" t="s">
        <v>591</v>
      </c>
      <c r="G945" s="9" t="s">
        <v>112</v>
      </c>
      <c r="H945" s="9" t="s">
        <v>113</v>
      </c>
      <c r="I945">
        <v>-43.2630228924347</v>
      </c>
      <c r="J945">
        <v>7.31281361822601</v>
      </c>
      <c r="K945">
        <v>6.52940619726852</v>
      </c>
      <c r="L945">
        <v>2</v>
      </c>
      <c r="M945">
        <v>90</v>
      </c>
      <c r="N945">
        <v>9</v>
      </c>
      <c r="O945">
        <v>7</v>
      </c>
      <c r="P945">
        <v>8</v>
      </c>
      <c r="Q945">
        <v>6</v>
      </c>
      <c r="R945">
        <v>223</v>
      </c>
      <c r="X945" t="s">
        <v>55</v>
      </c>
    </row>
    <row r="946" spans="1:24" ht="12.75" customHeight="1">
      <c r="A946">
        <v>994</v>
      </c>
      <c r="B946">
        <v>852</v>
      </c>
      <c r="C946" s="7">
        <v>467814</v>
      </c>
      <c r="D946" s="8" t="s">
        <v>65</v>
      </c>
      <c r="E946" s="8">
        <v>467814</v>
      </c>
      <c r="F946" s="9" t="s">
        <v>592</v>
      </c>
      <c r="G946" s="9" t="s">
        <v>108</v>
      </c>
      <c r="H946" s="9"/>
      <c r="I946">
        <v>-41.9133333276931</v>
      </c>
      <c r="J946">
        <v>6.76700378822999</v>
      </c>
      <c r="K946">
        <v>6.34486598784526</v>
      </c>
      <c r="L946">
        <v>2</v>
      </c>
      <c r="M946">
        <v>83</v>
      </c>
      <c r="N946">
        <v>8</v>
      </c>
      <c r="O946">
        <v>9</v>
      </c>
      <c r="P946">
        <v>6</v>
      </c>
      <c r="Q946">
        <v>1</v>
      </c>
      <c r="R946">
        <v>225</v>
      </c>
      <c r="X946" t="s">
        <v>55</v>
      </c>
    </row>
    <row r="947" spans="1:24" ht="12.75" customHeight="1">
      <c r="A947">
        <v>995</v>
      </c>
      <c r="B947">
        <v>4001</v>
      </c>
      <c r="C947" s="11" t="s">
        <v>259</v>
      </c>
      <c r="L947">
        <v>2</v>
      </c>
      <c r="R947">
        <f>{""}</f>
      </c>
      <c r="X947">
        <v>0</v>
      </c>
    </row>
    <row r="948" spans="1:24" ht="12.75" customHeight="1">
      <c r="A948">
        <v>996</v>
      </c>
      <c r="B948">
        <v>853</v>
      </c>
      <c r="C948" s="7">
        <v>467831</v>
      </c>
      <c r="D948" s="8" t="s">
        <v>65</v>
      </c>
      <c r="E948" s="8">
        <v>467831</v>
      </c>
      <c r="F948" s="9" t="s">
        <v>593</v>
      </c>
      <c r="G948" s="9" t="s">
        <v>245</v>
      </c>
      <c r="H948" s="9"/>
      <c r="I948">
        <v>-55.6771481677088</v>
      </c>
      <c r="J948">
        <v>11.8367439945656</v>
      </c>
      <c r="K948">
        <v>3.56285776936978</v>
      </c>
      <c r="L948">
        <v>2</v>
      </c>
      <c r="M948">
        <v>98</v>
      </c>
      <c r="N948">
        <v>20</v>
      </c>
      <c r="O948">
        <v>8</v>
      </c>
      <c r="P948">
        <v>5</v>
      </c>
      <c r="Q948">
        <v>2</v>
      </c>
      <c r="R948">
        <v>305</v>
      </c>
      <c r="S948">
        <v>9.2</v>
      </c>
      <c r="T948">
        <v>57.9704226637806</v>
      </c>
      <c r="U948" s="1">
        <v>95.8</v>
      </c>
      <c r="V948">
        <v>1.10000000000001</v>
      </c>
      <c r="W948" t="s">
        <v>258</v>
      </c>
      <c r="X948" t="s">
        <v>55</v>
      </c>
    </row>
    <row r="949" spans="1:24" ht="12.75" customHeight="1">
      <c r="A949">
        <v>997</v>
      </c>
      <c r="B949">
        <v>854</v>
      </c>
      <c r="C949" s="7">
        <v>467834</v>
      </c>
      <c r="D949" s="8" t="s">
        <v>65</v>
      </c>
      <c r="E949" s="8">
        <v>467834</v>
      </c>
      <c r="F949" s="9" t="s">
        <v>594</v>
      </c>
      <c r="G949" s="9" t="s">
        <v>245</v>
      </c>
      <c r="H949" s="9"/>
      <c r="I949">
        <v>-53.7739205425508</v>
      </c>
      <c r="J949">
        <v>12.0493691263095</v>
      </c>
      <c r="K949">
        <v>2.70484392516266</v>
      </c>
      <c r="L949">
        <v>2</v>
      </c>
      <c r="M949">
        <v>104</v>
      </c>
      <c r="N949">
        <v>8</v>
      </c>
      <c r="O949">
        <v>9</v>
      </c>
      <c r="P949">
        <v>6</v>
      </c>
      <c r="Q949">
        <v>4</v>
      </c>
      <c r="R949">
        <v>266</v>
      </c>
      <c r="S949">
        <v>9.3</v>
      </c>
      <c r="T949">
        <v>57.5960173505592</v>
      </c>
      <c r="U949" s="1">
        <v>92.6</v>
      </c>
      <c r="V949">
        <v>2.30000000000001</v>
      </c>
      <c r="W949" t="s">
        <v>258</v>
      </c>
      <c r="X949" t="s">
        <v>55</v>
      </c>
    </row>
    <row r="950" spans="1:24" ht="12.75" customHeight="1">
      <c r="A950">
        <v>998</v>
      </c>
      <c r="B950">
        <v>855</v>
      </c>
      <c r="C950" s="7">
        <v>467836</v>
      </c>
      <c r="D950" s="8" t="s">
        <v>65</v>
      </c>
      <c r="E950" s="8">
        <v>467836</v>
      </c>
      <c r="F950" s="9" t="s">
        <v>595</v>
      </c>
      <c r="G950" s="9" t="s">
        <v>245</v>
      </c>
      <c r="H950" s="9"/>
      <c r="I950">
        <v>-57.0093598563216</v>
      </c>
      <c r="J950">
        <v>17.7514809001465</v>
      </c>
      <c r="K950">
        <v>5.85600567468022</v>
      </c>
      <c r="L950">
        <v>2</v>
      </c>
      <c r="M950">
        <v>88</v>
      </c>
      <c r="N950">
        <v>8</v>
      </c>
      <c r="O950">
        <v>10</v>
      </c>
      <c r="P950">
        <v>8</v>
      </c>
      <c r="Q950">
        <v>1</v>
      </c>
      <c r="R950">
        <v>249</v>
      </c>
      <c r="X950" t="s">
        <v>55</v>
      </c>
    </row>
    <row r="951" spans="1:24" ht="12.75" customHeight="1">
      <c r="A951">
        <v>999</v>
      </c>
      <c r="B951">
        <v>856</v>
      </c>
      <c r="C951" s="7">
        <v>467839</v>
      </c>
      <c r="D951" s="8" t="s">
        <v>65</v>
      </c>
      <c r="E951" s="8">
        <v>467839</v>
      </c>
      <c r="F951" s="9" t="s">
        <v>596</v>
      </c>
      <c r="G951" s="9" t="s">
        <v>245</v>
      </c>
      <c r="H951" s="9"/>
      <c r="I951">
        <v>-57.2962496545092</v>
      </c>
      <c r="J951">
        <v>18.5241795847317</v>
      </c>
      <c r="K951">
        <v>-0.55999196103137</v>
      </c>
      <c r="L951">
        <v>2</v>
      </c>
      <c r="M951">
        <v>94</v>
      </c>
      <c r="N951">
        <v>9</v>
      </c>
      <c r="O951">
        <v>7</v>
      </c>
      <c r="P951">
        <v>6</v>
      </c>
      <c r="Q951">
        <v>1</v>
      </c>
      <c r="R951">
        <v>384</v>
      </c>
      <c r="S951">
        <v>7.9</v>
      </c>
      <c r="T951">
        <v>54.6943761730934</v>
      </c>
      <c r="U951" s="1">
        <v>77</v>
      </c>
      <c r="V951">
        <v>5.5</v>
      </c>
      <c r="W951" t="s">
        <v>258</v>
      </c>
      <c r="X951" t="s">
        <v>55</v>
      </c>
    </row>
    <row r="952" spans="1:24" ht="12.75" customHeight="1">
      <c r="A952">
        <v>1000</v>
      </c>
      <c r="B952">
        <v>857</v>
      </c>
      <c r="C952" s="7">
        <v>467840</v>
      </c>
      <c r="D952" s="8" t="s">
        <v>65</v>
      </c>
      <c r="E952" s="8">
        <v>467840</v>
      </c>
      <c r="F952" s="9" t="s">
        <v>597</v>
      </c>
      <c r="G952" s="9" t="s">
        <v>245</v>
      </c>
      <c r="H952" s="9"/>
      <c r="I952">
        <v>-58.0414557812324</v>
      </c>
      <c r="J952">
        <v>16.2774850816521</v>
      </c>
      <c r="K952">
        <v>1.49058593622122</v>
      </c>
      <c r="L952">
        <v>2</v>
      </c>
      <c r="M952">
        <v>89</v>
      </c>
      <c r="N952">
        <v>8</v>
      </c>
      <c r="O952">
        <v>7</v>
      </c>
      <c r="P952">
        <v>6</v>
      </c>
      <c r="Q952">
        <v>2</v>
      </c>
      <c r="R952">
        <v>249</v>
      </c>
      <c r="X952" t="s">
        <v>55</v>
      </c>
    </row>
    <row r="953" spans="1:24" ht="12.75" customHeight="1">
      <c r="A953">
        <v>1002</v>
      </c>
      <c r="B953">
        <v>859</v>
      </c>
      <c r="C953" s="7">
        <v>467846</v>
      </c>
      <c r="D953" s="8" t="s">
        <v>65</v>
      </c>
      <c r="E953" s="8">
        <v>467846</v>
      </c>
      <c r="F953" s="9" t="s">
        <v>598</v>
      </c>
      <c r="G953" s="9" t="s">
        <v>183</v>
      </c>
      <c r="H953" s="9"/>
      <c r="I953">
        <v>-39.2754245565408</v>
      </c>
      <c r="J953">
        <v>7.50353764765292</v>
      </c>
      <c r="K953">
        <v>-7.65892072326989</v>
      </c>
      <c r="L953">
        <v>2</v>
      </c>
      <c r="M953">
        <v>107</v>
      </c>
      <c r="N953">
        <v>10</v>
      </c>
      <c r="O953">
        <v>11</v>
      </c>
      <c r="P953">
        <v>7</v>
      </c>
      <c r="Q953">
        <v>4</v>
      </c>
      <c r="R953">
        <v>285</v>
      </c>
      <c r="S953">
        <v>10.5</v>
      </c>
      <c r="T953">
        <v>55.7239907844522</v>
      </c>
      <c r="U953" s="1">
        <v>94.6</v>
      </c>
      <c r="V953">
        <v>1.40000000000001</v>
      </c>
      <c r="W953" t="s">
        <v>258</v>
      </c>
      <c r="X953" t="s">
        <v>55</v>
      </c>
    </row>
    <row r="954" spans="1:24" ht="12.75" customHeight="1">
      <c r="A954">
        <v>1003</v>
      </c>
      <c r="B954">
        <v>860</v>
      </c>
      <c r="C954" s="7">
        <v>467851</v>
      </c>
      <c r="D954" s="8" t="s">
        <v>65</v>
      </c>
      <c r="E954" s="8">
        <v>467851</v>
      </c>
      <c r="F954" s="9" t="s">
        <v>182</v>
      </c>
      <c r="G954" s="9" t="s">
        <v>183</v>
      </c>
      <c r="H954" s="9" t="s">
        <v>184</v>
      </c>
      <c r="I954">
        <v>-35.338739803798</v>
      </c>
      <c r="J954">
        <v>-4.63427719973988</v>
      </c>
      <c r="K954">
        <v>-5.06736442942445</v>
      </c>
      <c r="L954">
        <v>2</v>
      </c>
      <c r="M954">
        <v>123</v>
      </c>
      <c r="N954">
        <v>9</v>
      </c>
      <c r="O954">
        <v>8</v>
      </c>
      <c r="P954">
        <v>6</v>
      </c>
      <c r="Q954">
        <v>5</v>
      </c>
      <c r="R954">
        <v>266</v>
      </c>
      <c r="S954">
        <v>9.9</v>
      </c>
      <c r="T954">
        <v>54.4759730737142</v>
      </c>
      <c r="U954" s="1">
        <v>97.9</v>
      </c>
      <c r="V954">
        <v>0.39999999999999103</v>
      </c>
      <c r="W954" t="s">
        <v>258</v>
      </c>
      <c r="X954" t="s">
        <v>55</v>
      </c>
    </row>
    <row r="955" spans="1:24" ht="12.75" customHeight="1">
      <c r="A955">
        <v>1004</v>
      </c>
      <c r="B955">
        <v>4001</v>
      </c>
      <c r="C955" s="11" t="s">
        <v>259</v>
      </c>
      <c r="L955">
        <v>2</v>
      </c>
      <c r="R955">
        <f>{""}</f>
      </c>
      <c r="X955">
        <v>0</v>
      </c>
    </row>
    <row r="956" spans="1:24" ht="12.75" customHeight="1">
      <c r="A956">
        <v>1005</v>
      </c>
      <c r="B956">
        <v>861</v>
      </c>
      <c r="C956" s="7">
        <v>473574</v>
      </c>
      <c r="D956" s="8" t="s">
        <v>65</v>
      </c>
      <c r="E956" s="8">
        <v>473574</v>
      </c>
      <c r="F956" s="9" t="s">
        <v>599</v>
      </c>
      <c r="G956" s="9" t="s">
        <v>276</v>
      </c>
      <c r="H956" s="9" t="s">
        <v>474</v>
      </c>
      <c r="I956">
        <v>-47.2970853788092</v>
      </c>
      <c r="J956">
        <v>12.5247623987816</v>
      </c>
      <c r="K956">
        <v>15.5435951391872</v>
      </c>
      <c r="L956">
        <v>2</v>
      </c>
      <c r="M956">
        <v>85</v>
      </c>
      <c r="N956">
        <v>9</v>
      </c>
      <c r="O956">
        <v>8</v>
      </c>
      <c r="P956">
        <v>8</v>
      </c>
      <c r="Q956">
        <v>5</v>
      </c>
      <c r="R956">
        <v>298</v>
      </c>
      <c r="S956">
        <v>8</v>
      </c>
      <c r="T956">
        <v>53.6023606761976</v>
      </c>
      <c r="U956" s="1">
        <v>80.1</v>
      </c>
      <c r="V956">
        <v>5.60000000000001</v>
      </c>
      <c r="W956" t="s">
        <v>258</v>
      </c>
      <c r="X956" t="s">
        <v>55</v>
      </c>
    </row>
    <row r="957" spans="1:24" ht="12.75" customHeight="1">
      <c r="A957">
        <v>1006</v>
      </c>
      <c r="B957">
        <v>862</v>
      </c>
      <c r="C957" s="7">
        <v>477765</v>
      </c>
      <c r="D957" s="8" t="s">
        <v>65</v>
      </c>
      <c r="E957" s="8">
        <v>477765</v>
      </c>
      <c r="F957" s="9" t="s">
        <v>1250</v>
      </c>
      <c r="G957" s="9" t="s">
        <v>67</v>
      </c>
      <c r="H957" s="9" t="s">
        <v>68</v>
      </c>
      <c r="I957">
        <v>36.0207675781995</v>
      </c>
      <c r="J957">
        <v>26.1095576088335</v>
      </c>
      <c r="K957">
        <v>-3.84331587771929</v>
      </c>
      <c r="L957">
        <v>6</v>
      </c>
      <c r="M957">
        <v>116</v>
      </c>
      <c r="N957">
        <v>7</v>
      </c>
      <c r="O957">
        <v>7</v>
      </c>
      <c r="P957">
        <v>2</v>
      </c>
      <c r="Q957">
        <v>1</v>
      </c>
      <c r="R957">
        <f>{""}</f>
      </c>
      <c r="X957" t="s">
        <v>39</v>
      </c>
    </row>
    <row r="958" spans="1:24" ht="12.75" customHeight="1">
      <c r="A958">
        <v>1007</v>
      </c>
      <c r="B958">
        <v>863</v>
      </c>
      <c r="C958" s="7">
        <v>477770</v>
      </c>
      <c r="D958" s="8" t="s">
        <v>65</v>
      </c>
      <c r="E958" s="8">
        <v>477770</v>
      </c>
      <c r="F958" s="9" t="s">
        <v>1251</v>
      </c>
      <c r="G958" s="9" t="s">
        <v>114</v>
      </c>
      <c r="H958" s="9" t="s">
        <v>1252</v>
      </c>
      <c r="I958">
        <v>36.0207675781995</v>
      </c>
      <c r="J958">
        <v>26.1095576088335</v>
      </c>
      <c r="K958">
        <v>-3.84331587771929</v>
      </c>
      <c r="L958">
        <v>6</v>
      </c>
      <c r="M958">
        <v>105</v>
      </c>
      <c r="N958">
        <v>6</v>
      </c>
      <c r="O958">
        <v>7</v>
      </c>
      <c r="P958">
        <v>3</v>
      </c>
      <c r="Q958">
        <v>1</v>
      </c>
      <c r="R958">
        <f>{""}</f>
      </c>
      <c r="X958" t="s">
        <v>39</v>
      </c>
    </row>
    <row r="959" spans="1:24" ht="12.75" customHeight="1">
      <c r="A959">
        <v>1008</v>
      </c>
      <c r="B959">
        <v>864</v>
      </c>
      <c r="C959" s="7">
        <v>477792</v>
      </c>
      <c r="D959" s="8" t="s">
        <v>65</v>
      </c>
      <c r="E959" s="8">
        <v>477792</v>
      </c>
      <c r="F959" s="9" t="s">
        <v>1253</v>
      </c>
      <c r="G959" s="9" t="s">
        <v>114</v>
      </c>
      <c r="H959" s="9" t="s">
        <v>1252</v>
      </c>
      <c r="I959">
        <v>26.9644072019545</v>
      </c>
      <c r="J959">
        <v>10.3349049736636</v>
      </c>
      <c r="K959">
        <v>-0.0923880854730995</v>
      </c>
      <c r="L959">
        <v>6</v>
      </c>
      <c r="M959">
        <v>108</v>
      </c>
      <c r="N959">
        <v>8</v>
      </c>
      <c r="O959">
        <v>8</v>
      </c>
      <c r="P959">
        <v>5</v>
      </c>
      <c r="Q959">
        <v>5</v>
      </c>
      <c r="R959">
        <f>{""}</f>
      </c>
      <c r="X959" t="s">
        <v>39</v>
      </c>
    </row>
    <row r="960" spans="1:24" ht="12.75" customHeight="1">
      <c r="A960">
        <v>1009</v>
      </c>
      <c r="B960">
        <v>865</v>
      </c>
      <c r="C960" s="7">
        <v>477841</v>
      </c>
      <c r="D960" s="8" t="s">
        <v>65</v>
      </c>
      <c r="E960" s="8">
        <v>477841</v>
      </c>
      <c r="F960" s="9" t="s">
        <v>1254</v>
      </c>
      <c r="G960" s="9" t="s">
        <v>114</v>
      </c>
      <c r="H960" s="9" t="s">
        <v>115</v>
      </c>
      <c r="I960">
        <v>36.0207675781995</v>
      </c>
      <c r="J960">
        <v>26.1095576088335</v>
      </c>
      <c r="K960">
        <v>-3.84331587771929</v>
      </c>
      <c r="L960">
        <v>6</v>
      </c>
      <c r="M960">
        <v>114</v>
      </c>
      <c r="N960">
        <v>7</v>
      </c>
      <c r="O960">
        <v>8</v>
      </c>
      <c r="P960">
        <v>6</v>
      </c>
      <c r="Q960">
        <v>3</v>
      </c>
      <c r="R960">
        <f>{""}</f>
      </c>
      <c r="X960" t="s">
        <v>39</v>
      </c>
    </row>
    <row r="961" spans="1:24" ht="12.75" customHeight="1">
      <c r="A961">
        <v>1010</v>
      </c>
      <c r="B961">
        <v>866</v>
      </c>
      <c r="C961" s="7">
        <v>477847</v>
      </c>
      <c r="D961" s="8" t="s">
        <v>65</v>
      </c>
      <c r="E961" s="8">
        <v>477847</v>
      </c>
      <c r="F961" s="9" t="s">
        <v>1255</v>
      </c>
      <c r="G961" s="9" t="s">
        <v>67</v>
      </c>
      <c r="H961" s="9" t="s">
        <v>68</v>
      </c>
      <c r="I961">
        <v>36.0207675781995</v>
      </c>
      <c r="J961">
        <v>26.1095576088335</v>
      </c>
      <c r="K961">
        <v>-3.84331587771929</v>
      </c>
      <c r="L961">
        <v>6</v>
      </c>
      <c r="M961">
        <v>111</v>
      </c>
      <c r="N961">
        <v>7</v>
      </c>
      <c r="O961">
        <v>8</v>
      </c>
      <c r="P961">
        <v>5</v>
      </c>
      <c r="Q961">
        <v>2</v>
      </c>
      <c r="R961">
        <f>{""}</f>
      </c>
      <c r="X961" t="s">
        <v>39</v>
      </c>
    </row>
    <row r="962" spans="1:24" ht="12.75" customHeight="1">
      <c r="A962">
        <v>1011</v>
      </c>
      <c r="B962">
        <v>867</v>
      </c>
      <c r="C962" s="7">
        <v>477852</v>
      </c>
      <c r="D962" s="8" t="s">
        <v>65</v>
      </c>
      <c r="E962" s="8">
        <v>477852</v>
      </c>
      <c r="F962" s="9" t="s">
        <v>1256</v>
      </c>
      <c r="G962" s="9" t="s">
        <v>114</v>
      </c>
      <c r="H962" s="9"/>
      <c r="I962">
        <v>36.0207675781995</v>
      </c>
      <c r="J962">
        <v>26.1095576088335</v>
      </c>
      <c r="K962">
        <v>-3.84331587771929</v>
      </c>
      <c r="L962">
        <v>6</v>
      </c>
      <c r="M962">
        <v>111</v>
      </c>
      <c r="N962">
        <v>7</v>
      </c>
      <c r="O962">
        <v>8</v>
      </c>
      <c r="P962">
        <v>4</v>
      </c>
      <c r="Q962">
        <v>1</v>
      </c>
      <c r="R962">
        <f>{""}</f>
      </c>
      <c r="X962" t="s">
        <v>39</v>
      </c>
    </row>
    <row r="963" spans="1:24" ht="12.75" customHeight="1">
      <c r="A963">
        <v>1012</v>
      </c>
      <c r="B963">
        <v>868</v>
      </c>
      <c r="C963" s="7">
        <v>477857</v>
      </c>
      <c r="D963" s="8" t="s">
        <v>65</v>
      </c>
      <c r="E963" s="8">
        <v>477857</v>
      </c>
      <c r="F963" s="9" t="s">
        <v>1257</v>
      </c>
      <c r="G963" s="9" t="s">
        <v>67</v>
      </c>
      <c r="H963" s="9" t="s">
        <v>68</v>
      </c>
      <c r="I963">
        <v>36.0207675781995</v>
      </c>
      <c r="J963">
        <v>26.1095576088335</v>
      </c>
      <c r="K963">
        <v>-3.84331587771929</v>
      </c>
      <c r="L963">
        <v>6</v>
      </c>
      <c r="M963">
        <v>113</v>
      </c>
      <c r="N963">
        <v>7</v>
      </c>
      <c r="O963">
        <v>7</v>
      </c>
      <c r="P963">
        <v>4</v>
      </c>
      <c r="Q963">
        <v>1</v>
      </c>
      <c r="R963">
        <f>{""}</f>
      </c>
      <c r="X963" t="s">
        <v>39</v>
      </c>
    </row>
    <row r="964" spans="1:24" ht="12.75" customHeight="1">
      <c r="A964">
        <v>1013</v>
      </c>
      <c r="B964">
        <v>4001</v>
      </c>
      <c r="C964" s="11" t="s">
        <v>259</v>
      </c>
      <c r="L964">
        <v>2</v>
      </c>
      <c r="R964">
        <v>331</v>
      </c>
      <c r="X964">
        <v>0</v>
      </c>
    </row>
    <row r="965" spans="1:24" ht="12.75" customHeight="1">
      <c r="A965">
        <v>1014</v>
      </c>
      <c r="B965">
        <v>869</v>
      </c>
      <c r="C965" s="7">
        <v>477858</v>
      </c>
      <c r="D965" s="8" t="s">
        <v>65</v>
      </c>
      <c r="E965" s="8">
        <v>477858</v>
      </c>
      <c r="F965" s="9" t="s">
        <v>1258</v>
      </c>
      <c r="G965" s="9" t="s">
        <v>67</v>
      </c>
      <c r="H965" s="9" t="s">
        <v>68</v>
      </c>
      <c r="I965">
        <v>36.0173512127155</v>
      </c>
      <c r="J965">
        <v>26.1293783601465</v>
      </c>
      <c r="K965">
        <v>-3.85348790114213</v>
      </c>
      <c r="L965">
        <v>6</v>
      </c>
      <c r="M965">
        <v>113</v>
      </c>
      <c r="N965">
        <v>8</v>
      </c>
      <c r="O965">
        <v>8</v>
      </c>
      <c r="P965">
        <v>4</v>
      </c>
      <c r="Q965">
        <v>1</v>
      </c>
      <c r="R965">
        <f>{""}</f>
      </c>
      <c r="X965" t="s">
        <v>39</v>
      </c>
    </row>
    <row r="966" spans="1:24" ht="12.75" customHeight="1">
      <c r="A966">
        <v>1016</v>
      </c>
      <c r="B966">
        <v>871</v>
      </c>
      <c r="C966" s="7">
        <v>478431</v>
      </c>
      <c r="D966" s="8" t="s">
        <v>65</v>
      </c>
      <c r="E966" s="8">
        <v>478431</v>
      </c>
      <c r="F966" s="9" t="s">
        <v>600</v>
      </c>
      <c r="G966" s="9" t="s">
        <v>67</v>
      </c>
      <c r="H966" s="9" t="s">
        <v>249</v>
      </c>
      <c r="I966">
        <v>17.1441116837675</v>
      </c>
      <c r="J966">
        <v>-25.9137608673422</v>
      </c>
      <c r="K966">
        <v>41.4278274078463</v>
      </c>
      <c r="L966">
        <v>6</v>
      </c>
      <c r="M966">
        <v>126</v>
      </c>
      <c r="N966">
        <v>10</v>
      </c>
      <c r="O966">
        <v>11</v>
      </c>
      <c r="P966">
        <v>7</v>
      </c>
      <c r="Q966">
        <v>5</v>
      </c>
      <c r="R966">
        <v>396</v>
      </c>
      <c r="S966">
        <v>9</v>
      </c>
      <c r="T966">
        <v>46.6758623816016</v>
      </c>
      <c r="U966" s="1">
        <v>88</v>
      </c>
      <c r="V966">
        <v>3.8</v>
      </c>
      <c r="W966" t="s">
        <v>258</v>
      </c>
      <c r="X966" t="s">
        <v>39</v>
      </c>
    </row>
    <row r="967" spans="1:24" ht="12.75" customHeight="1">
      <c r="A967">
        <v>1017</v>
      </c>
      <c r="B967">
        <v>872</v>
      </c>
      <c r="C967" s="7">
        <v>483048</v>
      </c>
      <c r="D967" s="8" t="s">
        <v>65</v>
      </c>
      <c r="E967" s="8">
        <v>483048</v>
      </c>
      <c r="F967" s="9" t="s">
        <v>601</v>
      </c>
      <c r="G967" s="9" t="s">
        <v>47</v>
      </c>
      <c r="H967" s="9" t="s">
        <v>602</v>
      </c>
      <c r="I967">
        <v>-33.4915243990797</v>
      </c>
      <c r="J967">
        <v>5.22628532730636</v>
      </c>
      <c r="K967">
        <v>4.81020777886314</v>
      </c>
      <c r="L967">
        <v>2</v>
      </c>
      <c r="M967">
        <v>101</v>
      </c>
      <c r="N967">
        <v>8</v>
      </c>
      <c r="O967">
        <v>7</v>
      </c>
      <c r="P967">
        <v>5</v>
      </c>
      <c r="Q967">
        <v>1</v>
      </c>
      <c r="R967">
        <v>309</v>
      </c>
      <c r="S967">
        <v>9</v>
      </c>
      <c r="T967">
        <v>53.6959620045029</v>
      </c>
      <c r="U967" s="1">
        <v>97</v>
      </c>
      <c r="V967">
        <v>0.7000000000000031</v>
      </c>
      <c r="W967" t="s">
        <v>258</v>
      </c>
      <c r="X967" t="s">
        <v>55</v>
      </c>
    </row>
    <row r="968" spans="1:24" ht="12.75" customHeight="1">
      <c r="A968">
        <v>1018</v>
      </c>
      <c r="B968">
        <v>873</v>
      </c>
      <c r="C968" s="7">
        <v>485524</v>
      </c>
      <c r="D968" s="8" t="s">
        <v>65</v>
      </c>
      <c r="E968" s="8">
        <v>485524</v>
      </c>
      <c r="F968" s="9" t="s">
        <v>603</v>
      </c>
      <c r="G968" s="9" t="s">
        <v>174</v>
      </c>
      <c r="H968" s="9" t="s">
        <v>175</v>
      </c>
      <c r="I968">
        <v>-43.4762104916507</v>
      </c>
      <c r="J968">
        <v>9.94616632044128</v>
      </c>
      <c r="K968">
        <v>8.56964885861946</v>
      </c>
      <c r="L968">
        <v>2</v>
      </c>
      <c r="M968">
        <v>77</v>
      </c>
      <c r="N968">
        <v>9</v>
      </c>
      <c r="O968">
        <v>10</v>
      </c>
      <c r="P968">
        <v>8</v>
      </c>
      <c r="Q968">
        <v>1</v>
      </c>
      <c r="R968">
        <v>369</v>
      </c>
      <c r="S968">
        <v>7.5</v>
      </c>
      <c r="T968">
        <v>51.8863363239328</v>
      </c>
      <c r="U968" s="1">
        <v>57.3</v>
      </c>
      <c r="V968">
        <v>12.4</v>
      </c>
      <c r="W968" t="s">
        <v>258</v>
      </c>
      <c r="X968" t="s">
        <v>55</v>
      </c>
    </row>
    <row r="969" spans="1:24" ht="12.75" customHeight="1">
      <c r="A969">
        <v>1019</v>
      </c>
      <c r="B969">
        <v>874</v>
      </c>
      <c r="C969" s="7">
        <v>485536</v>
      </c>
      <c r="D969" s="8" t="s">
        <v>65</v>
      </c>
      <c r="E969" s="8">
        <v>485536</v>
      </c>
      <c r="F969" s="9" t="s">
        <v>604</v>
      </c>
      <c r="G969" s="9" t="s">
        <v>174</v>
      </c>
      <c r="H969" s="9" t="s">
        <v>175</v>
      </c>
      <c r="I969">
        <v>-49.1218811131997</v>
      </c>
      <c r="J969">
        <v>11.8597862640427</v>
      </c>
      <c r="K969">
        <v>6.46536998959353</v>
      </c>
      <c r="L969">
        <v>2</v>
      </c>
      <c r="M969">
        <v>76</v>
      </c>
      <c r="N969">
        <v>8</v>
      </c>
      <c r="O969">
        <v>7</v>
      </c>
      <c r="P969">
        <v>7</v>
      </c>
      <c r="Q969">
        <v>2</v>
      </c>
      <c r="R969">
        <v>253</v>
      </c>
      <c r="S969">
        <v>8.5</v>
      </c>
      <c r="T969">
        <v>54.5071735164827</v>
      </c>
      <c r="U969" s="1">
        <v>90.3</v>
      </c>
      <c r="V969">
        <v>2</v>
      </c>
      <c r="W969" t="s">
        <v>258</v>
      </c>
      <c r="X969" t="s">
        <v>105</v>
      </c>
    </row>
    <row r="970" spans="1:24" ht="12.75" customHeight="1">
      <c r="A970">
        <v>1021</v>
      </c>
      <c r="B970">
        <v>876</v>
      </c>
      <c r="C970" s="7">
        <v>494099</v>
      </c>
      <c r="D970" s="8" t="s">
        <v>65</v>
      </c>
      <c r="E970" s="8">
        <v>494099</v>
      </c>
      <c r="F970" s="9" t="s">
        <v>605</v>
      </c>
      <c r="G970" s="9" t="s">
        <v>63</v>
      </c>
      <c r="H970" s="9" t="s">
        <v>606</v>
      </c>
      <c r="I970">
        <v>-47.8754853323885</v>
      </c>
      <c r="J970">
        <v>8.82114961818464</v>
      </c>
      <c r="K970">
        <v>7.67028854905439</v>
      </c>
      <c r="L970">
        <v>2</v>
      </c>
      <c r="M970">
        <v>80</v>
      </c>
      <c r="N970">
        <v>8</v>
      </c>
      <c r="O970">
        <v>7</v>
      </c>
      <c r="P970">
        <v>8</v>
      </c>
      <c r="Q970">
        <v>4</v>
      </c>
      <c r="R970">
        <v>262</v>
      </c>
      <c r="S970">
        <v>8.3</v>
      </c>
      <c r="T970">
        <v>55.2871845856939</v>
      </c>
      <c r="U970" s="1">
        <v>78.8</v>
      </c>
      <c r="V970">
        <v>5.3</v>
      </c>
      <c r="W970" t="s">
        <v>258</v>
      </c>
      <c r="X970" t="s">
        <v>55</v>
      </c>
    </row>
    <row r="971" spans="1:24" ht="12.75" customHeight="1">
      <c r="A971">
        <v>1022</v>
      </c>
      <c r="B971">
        <v>4001</v>
      </c>
      <c r="C971" s="11" t="s">
        <v>259</v>
      </c>
      <c r="L971">
        <v>2</v>
      </c>
      <c r="R971">
        <f>{""}</f>
      </c>
      <c r="X971">
        <v>0</v>
      </c>
    </row>
    <row r="972" spans="1:24" ht="12.75" customHeight="1">
      <c r="A972">
        <v>1023</v>
      </c>
      <c r="B972">
        <v>877</v>
      </c>
      <c r="C972" s="7">
        <v>498431</v>
      </c>
      <c r="D972" s="8" t="s">
        <v>65</v>
      </c>
      <c r="E972" s="8">
        <v>498431</v>
      </c>
      <c r="F972" s="9" t="s">
        <v>607</v>
      </c>
      <c r="G972" s="9" t="s">
        <v>186</v>
      </c>
      <c r="H972" s="9"/>
      <c r="I972">
        <v>9.73997176198255</v>
      </c>
      <c r="J972">
        <v>-32.2149796611671</v>
      </c>
      <c r="K972">
        <v>1.63744427499595</v>
      </c>
      <c r="L972">
        <v>6</v>
      </c>
      <c r="M972">
        <v>125</v>
      </c>
      <c r="N972">
        <v>8</v>
      </c>
      <c r="O972">
        <v>8</v>
      </c>
      <c r="P972">
        <v>2</v>
      </c>
      <c r="Q972">
        <v>4</v>
      </c>
      <c r="R972">
        <v>422</v>
      </c>
      <c r="S972">
        <v>8.3</v>
      </c>
      <c r="T972">
        <v>50.7319199415002</v>
      </c>
      <c r="U972" s="1">
        <v>93.2</v>
      </c>
      <c r="V972">
        <v>1.8</v>
      </c>
      <c r="W972" t="s">
        <v>258</v>
      </c>
      <c r="X972" t="s">
        <v>55</v>
      </c>
    </row>
    <row r="973" spans="1:24" ht="12.75" customHeight="1">
      <c r="A973">
        <v>1025</v>
      </c>
      <c r="B973">
        <v>879</v>
      </c>
      <c r="C973" s="7">
        <v>498433</v>
      </c>
      <c r="D973" s="8" t="s">
        <v>65</v>
      </c>
      <c r="E973" s="8">
        <v>498433</v>
      </c>
      <c r="F973" s="9" t="s">
        <v>608</v>
      </c>
      <c r="G973" s="9" t="s">
        <v>186</v>
      </c>
      <c r="H973" s="9"/>
      <c r="I973">
        <v>-52.5711111724685</v>
      </c>
      <c r="J973">
        <v>13.6632888712352</v>
      </c>
      <c r="K973">
        <v>5.51812688186131</v>
      </c>
      <c r="L973">
        <v>2</v>
      </c>
      <c r="M973">
        <v>85</v>
      </c>
      <c r="N973">
        <v>10</v>
      </c>
      <c r="O973">
        <v>8</v>
      </c>
      <c r="P973">
        <v>7</v>
      </c>
      <c r="Q973">
        <v>1</v>
      </c>
      <c r="R973">
        <v>246</v>
      </c>
      <c r="X973" t="s">
        <v>55</v>
      </c>
    </row>
    <row r="974" spans="1:24" ht="12.75" customHeight="1">
      <c r="A974">
        <v>1026</v>
      </c>
      <c r="B974">
        <v>880</v>
      </c>
      <c r="C974" s="7">
        <v>498434</v>
      </c>
      <c r="D974" s="8" t="s">
        <v>65</v>
      </c>
      <c r="E974" s="8">
        <v>498434</v>
      </c>
      <c r="F974" s="9" t="s">
        <v>609</v>
      </c>
      <c r="G974" s="9" t="s">
        <v>186</v>
      </c>
      <c r="H974" s="9"/>
      <c r="I974">
        <v>-54.1398640432441</v>
      </c>
      <c r="J974">
        <v>12.401389820322</v>
      </c>
      <c r="K974">
        <v>2.63837436045099</v>
      </c>
      <c r="L974">
        <v>2</v>
      </c>
      <c r="M974">
        <v>86</v>
      </c>
      <c r="N974">
        <v>8</v>
      </c>
      <c r="O974">
        <v>8</v>
      </c>
      <c r="P974">
        <v>7</v>
      </c>
      <c r="Q974">
        <v>1</v>
      </c>
      <c r="R974">
        <v>289</v>
      </c>
      <c r="S974">
        <v>9.5</v>
      </c>
      <c r="T974">
        <v>54.4135721881773</v>
      </c>
      <c r="U974" s="1">
        <v>89.4</v>
      </c>
      <c r="V974">
        <v>2.59999999999999</v>
      </c>
      <c r="W974" t="s">
        <v>258</v>
      </c>
      <c r="X974" t="s">
        <v>55</v>
      </c>
    </row>
    <row r="975" spans="1:24" ht="12.75" customHeight="1">
      <c r="A975">
        <v>1027</v>
      </c>
      <c r="B975">
        <v>881</v>
      </c>
      <c r="C975" s="7">
        <v>498435</v>
      </c>
      <c r="D975" s="8" t="s">
        <v>65</v>
      </c>
      <c r="E975" s="8">
        <v>498435</v>
      </c>
      <c r="F975" s="9" t="s">
        <v>610</v>
      </c>
      <c r="G975" s="9" t="s">
        <v>186</v>
      </c>
      <c r="H975" s="9"/>
      <c r="I975">
        <v>-40.0159087188738</v>
      </c>
      <c r="J975">
        <v>2.94098636034954</v>
      </c>
      <c r="K975">
        <v>8.85825056311909</v>
      </c>
      <c r="L975">
        <v>2</v>
      </c>
      <c r="M975">
        <v>90</v>
      </c>
      <c r="N975">
        <v>8</v>
      </c>
      <c r="O975">
        <v>8</v>
      </c>
      <c r="P975">
        <v>8</v>
      </c>
      <c r="Q975">
        <v>2</v>
      </c>
      <c r="R975">
        <v>198</v>
      </c>
      <c r="X975" t="s">
        <v>55</v>
      </c>
    </row>
    <row r="976" spans="1:24" ht="12.75" customHeight="1">
      <c r="A976">
        <v>1028</v>
      </c>
      <c r="B976">
        <v>882</v>
      </c>
      <c r="C976" s="7">
        <v>498436</v>
      </c>
      <c r="D976" s="8" t="s">
        <v>65</v>
      </c>
      <c r="E976" s="8">
        <v>498436</v>
      </c>
      <c r="F976" s="9" t="s">
        <v>611</v>
      </c>
      <c r="G976" s="9" t="s">
        <v>186</v>
      </c>
      <c r="H976" s="9"/>
      <c r="I976">
        <v>-48.7864780661031</v>
      </c>
      <c r="J976">
        <v>13.4696172332643</v>
      </c>
      <c r="K976">
        <v>5.94193498904692</v>
      </c>
      <c r="L976">
        <v>2</v>
      </c>
      <c r="M976">
        <v>93</v>
      </c>
      <c r="N976">
        <v>10</v>
      </c>
      <c r="O976">
        <v>8</v>
      </c>
      <c r="P976">
        <v>6</v>
      </c>
      <c r="Q976">
        <v>3</v>
      </c>
      <c r="R976">
        <v>278</v>
      </c>
      <c r="S976">
        <v>9</v>
      </c>
      <c r="T976">
        <v>56.0047947693683</v>
      </c>
      <c r="U976" s="1">
        <v>81.1</v>
      </c>
      <c r="V976">
        <v>4.90000000000001</v>
      </c>
      <c r="W976" t="s">
        <v>258</v>
      </c>
      <c r="X976" t="s">
        <v>55</v>
      </c>
    </row>
    <row r="977" spans="1:24" ht="12.75" customHeight="1">
      <c r="A977">
        <v>1029</v>
      </c>
      <c r="B977">
        <v>883</v>
      </c>
      <c r="C977" s="7">
        <v>498437</v>
      </c>
      <c r="D977" s="8" t="s">
        <v>65</v>
      </c>
      <c r="E977" s="8">
        <v>498437</v>
      </c>
      <c r="F977" s="9" t="s">
        <v>612</v>
      </c>
      <c r="G977" s="9" t="s">
        <v>186</v>
      </c>
      <c r="H977" s="9"/>
      <c r="I977">
        <v>-51.2717798847098</v>
      </c>
      <c r="J977">
        <v>13.0833880823556</v>
      </c>
      <c r="K977">
        <v>4.00352185147458</v>
      </c>
      <c r="L977">
        <v>2</v>
      </c>
      <c r="M977">
        <v>97</v>
      </c>
      <c r="N977">
        <v>9</v>
      </c>
      <c r="O977">
        <v>10</v>
      </c>
      <c r="P977">
        <v>7</v>
      </c>
      <c r="Q977">
        <v>4</v>
      </c>
      <c r="R977">
        <v>254</v>
      </c>
      <c r="S977">
        <v>9.8</v>
      </c>
      <c r="T977">
        <v>56.4416009681266</v>
      </c>
      <c r="U977" s="1">
        <v>94.9</v>
      </c>
      <c r="V977">
        <v>1.5</v>
      </c>
      <c r="W977" t="s">
        <v>258</v>
      </c>
      <c r="X977" t="s">
        <v>55</v>
      </c>
    </row>
    <row r="978" spans="1:24" ht="12.75" customHeight="1">
      <c r="A978">
        <v>1030</v>
      </c>
      <c r="B978">
        <v>884</v>
      </c>
      <c r="C978" s="7">
        <v>498438</v>
      </c>
      <c r="D978" s="8" t="s">
        <v>65</v>
      </c>
      <c r="E978" s="8">
        <v>498438</v>
      </c>
      <c r="F978" s="9" t="s">
        <v>613</v>
      </c>
      <c r="G978" s="9" t="s">
        <v>186</v>
      </c>
      <c r="H978" s="9"/>
      <c r="I978">
        <v>-39.7643400753086</v>
      </c>
      <c r="J978">
        <v>5.63446121054866</v>
      </c>
      <c r="K978">
        <v>16.4062249244497</v>
      </c>
      <c r="L978">
        <v>2</v>
      </c>
      <c r="M978">
        <v>105</v>
      </c>
      <c r="N978">
        <v>14</v>
      </c>
      <c r="O978">
        <v>11</v>
      </c>
      <c r="P978">
        <v>7</v>
      </c>
      <c r="Q978">
        <v>4</v>
      </c>
      <c r="R978">
        <v>384</v>
      </c>
      <c r="S978">
        <v>8.3</v>
      </c>
      <c r="T978">
        <v>55.5367881278415</v>
      </c>
      <c r="U978" s="1">
        <v>93.5</v>
      </c>
      <c r="V978">
        <v>2</v>
      </c>
      <c r="W978" t="s">
        <v>258</v>
      </c>
      <c r="X978" t="s">
        <v>55</v>
      </c>
    </row>
    <row r="979" spans="1:24" ht="12.75" customHeight="1">
      <c r="A979">
        <v>1031</v>
      </c>
      <c r="B979">
        <v>4001</v>
      </c>
      <c r="C979" s="11" t="s">
        <v>259</v>
      </c>
      <c r="L979">
        <v>2</v>
      </c>
      <c r="R979">
        <f>{""}</f>
      </c>
      <c r="X979">
        <v>0</v>
      </c>
    </row>
    <row r="980" spans="1:24" ht="12.75" customHeight="1">
      <c r="A980">
        <v>1032</v>
      </c>
      <c r="B980">
        <v>885</v>
      </c>
      <c r="C980" s="7">
        <v>498439</v>
      </c>
      <c r="D980" s="8" t="s">
        <v>65</v>
      </c>
      <c r="E980" s="8">
        <v>498439</v>
      </c>
      <c r="F980" s="9" t="s">
        <v>185</v>
      </c>
      <c r="G980" s="9" t="s">
        <v>186</v>
      </c>
      <c r="H980" s="9"/>
      <c r="I980">
        <v>-26.4445645589836</v>
      </c>
      <c r="J980">
        <v>-6.23612614943793</v>
      </c>
      <c r="K980">
        <v>10.0581221556731</v>
      </c>
      <c r="L980">
        <v>2</v>
      </c>
      <c r="M980">
        <v>111</v>
      </c>
      <c r="N980">
        <v>6</v>
      </c>
      <c r="O980">
        <v>12</v>
      </c>
      <c r="P980">
        <v>6</v>
      </c>
      <c r="Q980">
        <v>5</v>
      </c>
      <c r="R980">
        <v>329</v>
      </c>
      <c r="S980">
        <v>10.4</v>
      </c>
      <c r="T980">
        <v>54.600774844788</v>
      </c>
      <c r="U980" s="1">
        <v>90.7</v>
      </c>
      <c r="V980">
        <v>3.3</v>
      </c>
      <c r="W980" t="s">
        <v>258</v>
      </c>
      <c r="X980" t="s">
        <v>55</v>
      </c>
    </row>
    <row r="981" spans="1:24" ht="12.75" customHeight="1">
      <c r="A981">
        <v>1033</v>
      </c>
      <c r="B981">
        <v>886</v>
      </c>
      <c r="C981" s="7">
        <v>506293</v>
      </c>
      <c r="D981" s="8" t="s">
        <v>65</v>
      </c>
      <c r="E981" s="8">
        <v>506293</v>
      </c>
      <c r="F981" s="9" t="s">
        <v>614</v>
      </c>
      <c r="G981" s="9" t="s">
        <v>174</v>
      </c>
      <c r="H981" s="9" t="s">
        <v>175</v>
      </c>
      <c r="I981">
        <v>-38.6700530487141</v>
      </c>
      <c r="J981">
        <v>6.3228866760679</v>
      </c>
      <c r="K981">
        <v>14.8390938410053</v>
      </c>
      <c r="L981">
        <v>2</v>
      </c>
      <c r="M981">
        <v>85</v>
      </c>
      <c r="N981">
        <v>9</v>
      </c>
      <c r="O981">
        <v>9</v>
      </c>
      <c r="P981">
        <v>7</v>
      </c>
      <c r="Q981">
        <v>4</v>
      </c>
      <c r="R981">
        <v>379</v>
      </c>
      <c r="S981">
        <v>10.1</v>
      </c>
      <c r="T981">
        <v>55.0375810435463</v>
      </c>
      <c r="U981" s="1">
        <v>89.1</v>
      </c>
      <c r="V981">
        <v>3.3</v>
      </c>
      <c r="W981" t="s">
        <v>258</v>
      </c>
      <c r="X981" t="s">
        <v>55</v>
      </c>
    </row>
    <row r="982" spans="1:24" ht="12.75" customHeight="1">
      <c r="A982">
        <v>1034</v>
      </c>
      <c r="B982">
        <v>887</v>
      </c>
      <c r="C982" s="7">
        <v>506295</v>
      </c>
      <c r="D982" s="8" t="s">
        <v>65</v>
      </c>
      <c r="E982" s="8">
        <v>506295</v>
      </c>
      <c r="F982" s="9" t="s">
        <v>615</v>
      </c>
      <c r="G982" s="9" t="s">
        <v>174</v>
      </c>
      <c r="H982" s="9" t="s">
        <v>175</v>
      </c>
      <c r="I982">
        <v>-48.1355437362663</v>
      </c>
      <c r="J982">
        <v>12.3437518644612</v>
      </c>
      <c r="K982">
        <v>6.29092861727306</v>
      </c>
      <c r="L982">
        <v>2</v>
      </c>
      <c r="M982">
        <v>99</v>
      </c>
      <c r="N982">
        <v>11</v>
      </c>
      <c r="O982">
        <v>8</v>
      </c>
      <c r="P982">
        <v>7</v>
      </c>
      <c r="Q982">
        <v>3</v>
      </c>
      <c r="R982">
        <v>347</v>
      </c>
      <c r="S982">
        <v>8.9</v>
      </c>
      <c r="T982">
        <v>54.7567770586303</v>
      </c>
      <c r="U982" s="1">
        <v>85</v>
      </c>
      <c r="V982">
        <v>3.90000000000001</v>
      </c>
      <c r="W982" t="s">
        <v>258</v>
      </c>
      <c r="X982" t="s">
        <v>105</v>
      </c>
    </row>
    <row r="983" spans="1:24" ht="12.75" customHeight="1">
      <c r="A983">
        <v>1035</v>
      </c>
      <c r="B983">
        <v>888</v>
      </c>
      <c r="C983" s="7">
        <v>506299</v>
      </c>
      <c r="D983" s="8" t="s">
        <v>65</v>
      </c>
      <c r="E983" s="8">
        <v>506299</v>
      </c>
      <c r="F983" s="9" t="s">
        <v>616</v>
      </c>
      <c r="G983" s="9" t="s">
        <v>174</v>
      </c>
      <c r="H983" s="9" t="s">
        <v>175</v>
      </c>
      <c r="I983">
        <v>-48.1540374042322</v>
      </c>
      <c r="J983">
        <v>14.4221183214255</v>
      </c>
      <c r="K983">
        <v>7.90761497780198</v>
      </c>
      <c r="L983">
        <v>2</v>
      </c>
      <c r="M983">
        <v>76</v>
      </c>
      <c r="N983">
        <v>8</v>
      </c>
      <c r="O983">
        <v>7</v>
      </c>
      <c r="P983">
        <v>8</v>
      </c>
      <c r="Q983">
        <v>5</v>
      </c>
      <c r="R983">
        <v>219</v>
      </c>
      <c r="X983" t="s">
        <v>105</v>
      </c>
    </row>
    <row r="984" spans="1:24" ht="12.75" customHeight="1">
      <c r="A984">
        <v>1036</v>
      </c>
      <c r="B984">
        <v>889</v>
      </c>
      <c r="C984" s="7">
        <v>506302</v>
      </c>
      <c r="D984" s="8" t="s">
        <v>65</v>
      </c>
      <c r="E984" s="8">
        <v>506302</v>
      </c>
      <c r="F984" s="9" t="s">
        <v>617</v>
      </c>
      <c r="G984" s="9" t="s">
        <v>174</v>
      </c>
      <c r="H984" s="9" t="s">
        <v>175</v>
      </c>
      <c r="I984">
        <v>-40.5914385093815</v>
      </c>
      <c r="J984">
        <v>11.0281835790779</v>
      </c>
      <c r="K984">
        <v>9.33227941633725</v>
      </c>
      <c r="L984">
        <v>2</v>
      </c>
      <c r="M984">
        <v>89</v>
      </c>
      <c r="N984">
        <v>10</v>
      </c>
      <c r="O984">
        <v>11</v>
      </c>
      <c r="P984">
        <v>6</v>
      </c>
      <c r="Q984">
        <v>2</v>
      </c>
      <c r="R984">
        <v>358</v>
      </c>
      <c r="S984">
        <v>8.5</v>
      </c>
      <c r="T984">
        <v>54.8503783869356</v>
      </c>
      <c r="U984" s="1">
        <v>93.3</v>
      </c>
      <c r="V984">
        <v>2</v>
      </c>
      <c r="W984" t="s">
        <v>258</v>
      </c>
      <c r="X984" t="s">
        <v>105</v>
      </c>
    </row>
    <row r="985" spans="1:24" ht="12.75" customHeight="1">
      <c r="A985">
        <v>1037</v>
      </c>
      <c r="B985">
        <v>890</v>
      </c>
      <c r="C985" s="7">
        <v>510559</v>
      </c>
      <c r="D985" s="8" t="s">
        <v>65</v>
      </c>
      <c r="E985" s="8">
        <v>510559</v>
      </c>
      <c r="F985" s="9" t="s">
        <v>1259</v>
      </c>
      <c r="G985" s="9" t="s">
        <v>114</v>
      </c>
      <c r="H985" s="9" t="s">
        <v>115</v>
      </c>
      <c r="I985">
        <v>15.7495204994162</v>
      </c>
      <c r="J985">
        <v>-28.1355810860586</v>
      </c>
      <c r="K985">
        <v>41.4550440873769</v>
      </c>
      <c r="L985">
        <v>6</v>
      </c>
      <c r="M985">
        <v>131</v>
      </c>
      <c r="N985">
        <v>10</v>
      </c>
      <c r="O985">
        <v>9</v>
      </c>
      <c r="P985">
        <v>5</v>
      </c>
      <c r="Q985">
        <v>7</v>
      </c>
      <c r="R985">
        <f>{""}</f>
      </c>
      <c r="X985" t="s">
        <v>39</v>
      </c>
    </row>
    <row r="986" spans="1:18" ht="12.75" customHeight="1">
      <c r="A986">
        <v>1038</v>
      </c>
      <c r="B986">
        <v>891</v>
      </c>
      <c r="C986" s="7">
        <v>510565</v>
      </c>
      <c r="D986" s="8" t="s">
        <v>65</v>
      </c>
      <c r="E986" s="8">
        <v>510565</v>
      </c>
      <c r="F986" s="9" t="s">
        <v>1260</v>
      </c>
      <c r="G986" s="9" t="s">
        <v>114</v>
      </c>
      <c r="H986" s="9" t="s">
        <v>115</v>
      </c>
      <c r="I986">
        <v>36.0011664877584</v>
      </c>
      <c r="J986">
        <v>25.9705582759572</v>
      </c>
      <c r="K986">
        <v>-3.71987669788988</v>
      </c>
      <c r="L986">
        <v>6</v>
      </c>
      <c r="M986">
        <v>117</v>
      </c>
      <c r="N986">
        <v>6</v>
      </c>
      <c r="O986">
        <v>7</v>
      </c>
      <c r="P986">
        <v>2</v>
      </c>
      <c r="Q986">
        <v>2</v>
      </c>
      <c r="R986">
        <f>{""}</f>
      </c>
    </row>
    <row r="987" spans="1:24" ht="12.75" customHeight="1">
      <c r="A987">
        <v>1040</v>
      </c>
      <c r="B987">
        <v>4001</v>
      </c>
      <c r="C987" s="11" t="s">
        <v>259</v>
      </c>
      <c r="L987">
        <v>2</v>
      </c>
      <c r="R987">
        <v>247</v>
      </c>
      <c r="X987">
        <v>0</v>
      </c>
    </row>
    <row r="988" spans="1:24" ht="12.75" customHeight="1">
      <c r="A988">
        <v>1041</v>
      </c>
      <c r="B988">
        <v>893</v>
      </c>
      <c r="C988" s="7">
        <v>513205</v>
      </c>
      <c r="D988" s="8" t="s">
        <v>65</v>
      </c>
      <c r="E988" s="8">
        <v>513205</v>
      </c>
      <c r="F988" s="9" t="s">
        <v>1261</v>
      </c>
      <c r="G988" s="9" t="s">
        <v>940</v>
      </c>
      <c r="H988" s="9" t="s">
        <v>1262</v>
      </c>
      <c r="I988">
        <v>28.0338320588996</v>
      </c>
      <c r="J988">
        <v>30.5393901695271</v>
      </c>
      <c r="K988">
        <v>-9.90839880809604</v>
      </c>
      <c r="L988">
        <v>6</v>
      </c>
      <c r="M988">
        <v>95</v>
      </c>
      <c r="N988">
        <v>7</v>
      </c>
      <c r="O988">
        <v>8</v>
      </c>
      <c r="P988">
        <v>6</v>
      </c>
      <c r="Q988">
        <v>8</v>
      </c>
      <c r="R988">
        <f>{""}</f>
      </c>
      <c r="X988" t="s">
        <v>39</v>
      </c>
    </row>
    <row r="989" spans="1:24" ht="12.75" customHeight="1">
      <c r="A989">
        <v>1042</v>
      </c>
      <c r="B989">
        <v>894</v>
      </c>
      <c r="C989" s="7">
        <v>513226</v>
      </c>
      <c r="D989" s="8" t="s">
        <v>65</v>
      </c>
      <c r="E989" s="8">
        <v>513226</v>
      </c>
      <c r="F989" s="9" t="s">
        <v>1263</v>
      </c>
      <c r="G989" s="9" t="s">
        <v>940</v>
      </c>
      <c r="H989" s="9" t="s">
        <v>1012</v>
      </c>
      <c r="I989">
        <v>36.3006261910161</v>
      </c>
      <c r="J989">
        <v>30.6809731632144</v>
      </c>
      <c r="K989">
        <v>-6.04475442307474</v>
      </c>
      <c r="L989">
        <v>6</v>
      </c>
      <c r="M989">
        <v>99</v>
      </c>
      <c r="N989">
        <v>7</v>
      </c>
      <c r="O989">
        <v>8</v>
      </c>
      <c r="P989">
        <v>6</v>
      </c>
      <c r="Q989">
        <v>9</v>
      </c>
      <c r="R989">
        <f>{""}</f>
      </c>
      <c r="X989" t="s">
        <v>39</v>
      </c>
    </row>
    <row r="990" spans="1:24" ht="12.75" customHeight="1">
      <c r="A990">
        <v>1045</v>
      </c>
      <c r="B990">
        <v>897</v>
      </c>
      <c r="C990" s="7">
        <v>525187</v>
      </c>
      <c r="D990" s="8" t="s">
        <v>65</v>
      </c>
      <c r="E990" s="8">
        <v>525187</v>
      </c>
      <c r="F990" s="9" t="s">
        <v>618</v>
      </c>
      <c r="G990" s="9" t="s">
        <v>84</v>
      </c>
      <c r="H990" s="9"/>
      <c r="I990">
        <v>-6.10039391926425</v>
      </c>
      <c r="J990">
        <v>-28.8773089392552</v>
      </c>
      <c r="K990">
        <v>-33.8582296873789</v>
      </c>
      <c r="L990">
        <v>6</v>
      </c>
      <c r="M990">
        <v>95</v>
      </c>
      <c r="N990">
        <v>5</v>
      </c>
      <c r="O990">
        <v>12</v>
      </c>
      <c r="P990">
        <v>8</v>
      </c>
      <c r="Q990">
        <v>8</v>
      </c>
      <c r="R990">
        <v>174</v>
      </c>
      <c r="X990" t="s">
        <v>55</v>
      </c>
    </row>
    <row r="991" spans="1:18" ht="12.75" customHeight="1">
      <c r="A991">
        <v>1046</v>
      </c>
      <c r="B991">
        <v>898</v>
      </c>
      <c r="C991" s="7">
        <v>525189</v>
      </c>
      <c r="D991" s="8" t="s">
        <v>65</v>
      </c>
      <c r="E991" s="8">
        <v>525189</v>
      </c>
      <c r="F991" s="9" t="s">
        <v>1264</v>
      </c>
      <c r="G991" s="9" t="s">
        <v>84</v>
      </c>
      <c r="H991" s="9"/>
      <c r="I991">
        <v>-4.64007776035339</v>
      </c>
      <c r="J991">
        <v>-30.1589259027344</v>
      </c>
      <c r="K991">
        <v>-34.1137191648715</v>
      </c>
      <c r="L991">
        <v>6</v>
      </c>
      <c r="M991">
        <v>101</v>
      </c>
      <c r="N991">
        <v>6</v>
      </c>
      <c r="O991">
        <v>8</v>
      </c>
      <c r="P991">
        <v>7</v>
      </c>
      <c r="Q991">
        <v>8</v>
      </c>
      <c r="R991">
        <f>{""}</f>
      </c>
    </row>
    <row r="992" spans="1:24" ht="12.75" customHeight="1">
      <c r="A992">
        <v>1047</v>
      </c>
      <c r="B992">
        <v>899</v>
      </c>
      <c r="C992" s="7">
        <v>525199</v>
      </c>
      <c r="D992" s="8" t="s">
        <v>65</v>
      </c>
      <c r="E992" s="8">
        <v>525199</v>
      </c>
      <c r="F992" s="9" t="s">
        <v>619</v>
      </c>
      <c r="G992" s="9" t="s">
        <v>103</v>
      </c>
      <c r="H992" s="9" t="s">
        <v>104</v>
      </c>
      <c r="I992">
        <v>-32.9078941582979</v>
      </c>
      <c r="J992">
        <v>8.56134465289649</v>
      </c>
      <c r="K992">
        <v>7.44536094815752</v>
      </c>
      <c r="L992">
        <v>2</v>
      </c>
      <c r="M992">
        <v>90</v>
      </c>
      <c r="N992">
        <v>10</v>
      </c>
      <c r="O992">
        <v>10</v>
      </c>
      <c r="P992">
        <v>7</v>
      </c>
      <c r="Q992">
        <v>1</v>
      </c>
      <c r="R992">
        <v>303</v>
      </c>
      <c r="S992">
        <v>10.5</v>
      </c>
      <c r="T992">
        <v>56.0359952121367</v>
      </c>
      <c r="U992" s="1">
        <v>93.6</v>
      </c>
      <c r="V992">
        <v>1.90000000000001</v>
      </c>
      <c r="W992" t="s">
        <v>258</v>
      </c>
      <c r="X992" t="s">
        <v>55</v>
      </c>
    </row>
    <row r="993" spans="1:24" ht="12.75" customHeight="1">
      <c r="A993">
        <v>1048</v>
      </c>
      <c r="B993">
        <v>900</v>
      </c>
      <c r="C993" s="7">
        <v>531878</v>
      </c>
      <c r="D993" s="8" t="s">
        <v>65</v>
      </c>
      <c r="E993" s="8">
        <v>531878</v>
      </c>
      <c r="F993" s="9">
        <v>600</v>
      </c>
      <c r="G993" s="9" t="s">
        <v>37</v>
      </c>
      <c r="H993" s="9" t="s">
        <v>187</v>
      </c>
      <c r="I993">
        <v>-39.7079705171502</v>
      </c>
      <c r="J993">
        <v>1.39052113755644</v>
      </c>
      <c r="K993">
        <v>4.42157578681586</v>
      </c>
      <c r="L993">
        <v>2</v>
      </c>
      <c r="M993">
        <v>99</v>
      </c>
      <c r="N993">
        <v>9</v>
      </c>
      <c r="O993">
        <v>7</v>
      </c>
      <c r="P993">
        <v>7</v>
      </c>
      <c r="Q993">
        <v>1</v>
      </c>
      <c r="R993">
        <v>284</v>
      </c>
      <c r="S993">
        <v>9.6</v>
      </c>
      <c r="T993">
        <v>57.0656098234956</v>
      </c>
      <c r="U993" s="1">
        <v>89</v>
      </c>
      <c r="V993">
        <v>2.90000000000001</v>
      </c>
      <c r="W993" t="s">
        <v>258</v>
      </c>
      <c r="X993" t="s">
        <v>45</v>
      </c>
    </row>
    <row r="994" spans="1:24" ht="12.75" customHeight="1">
      <c r="A994">
        <v>1049</v>
      </c>
      <c r="B994">
        <v>4001</v>
      </c>
      <c r="C994" s="11" t="s">
        <v>259</v>
      </c>
      <c r="L994">
        <v>2</v>
      </c>
      <c r="R994">
        <f>{""}</f>
      </c>
      <c r="X994">
        <v>0</v>
      </c>
    </row>
    <row r="995" spans="1:24" ht="12.75" customHeight="1">
      <c r="A995">
        <v>1050</v>
      </c>
      <c r="B995">
        <v>901</v>
      </c>
      <c r="C995" s="7">
        <v>531890</v>
      </c>
      <c r="D995" s="8" t="s">
        <v>65</v>
      </c>
      <c r="E995" s="8">
        <v>531890</v>
      </c>
      <c r="F995" s="9">
        <v>1092</v>
      </c>
      <c r="G995" s="9" t="s">
        <v>37</v>
      </c>
      <c r="H995" s="9"/>
      <c r="I995">
        <v>20.20780001486</v>
      </c>
      <c r="J995">
        <v>-5.786193656556</v>
      </c>
      <c r="K995">
        <v>24.6485394133578</v>
      </c>
      <c r="L995">
        <v>6</v>
      </c>
      <c r="M995">
        <v>102</v>
      </c>
      <c r="N995">
        <v>8</v>
      </c>
      <c r="O995">
        <v>10</v>
      </c>
      <c r="P995">
        <v>7</v>
      </c>
      <c r="Q995">
        <v>4</v>
      </c>
      <c r="R995">
        <f>{""}</f>
      </c>
      <c r="X995" t="s">
        <v>45</v>
      </c>
    </row>
    <row r="996" spans="1:24" ht="12.75" customHeight="1">
      <c r="A996">
        <v>1051</v>
      </c>
      <c r="B996">
        <v>902</v>
      </c>
      <c r="C996" s="7">
        <v>531896</v>
      </c>
      <c r="D996" s="8" t="s">
        <v>65</v>
      </c>
      <c r="E996" s="8">
        <v>531896</v>
      </c>
      <c r="F996" s="9">
        <v>1271</v>
      </c>
      <c r="G996" s="9" t="s">
        <v>37</v>
      </c>
      <c r="H996" s="9"/>
      <c r="I996">
        <v>19.595110366375</v>
      </c>
      <c r="J996">
        <v>-5.9428582454418</v>
      </c>
      <c r="K996">
        <v>24.9283449704695</v>
      </c>
      <c r="L996">
        <v>6</v>
      </c>
      <c r="M996">
        <v>104</v>
      </c>
      <c r="N996">
        <v>8</v>
      </c>
      <c r="O996">
        <v>9</v>
      </c>
      <c r="P996">
        <v>5</v>
      </c>
      <c r="Q996">
        <v>3</v>
      </c>
      <c r="R996">
        <v>307</v>
      </c>
      <c r="S996">
        <v>8.5</v>
      </c>
      <c r="T996">
        <v>40.2173707285324</v>
      </c>
      <c r="U996" s="1">
        <v>56.5</v>
      </c>
      <c r="V996">
        <v>15.1</v>
      </c>
      <c r="W996" t="s">
        <v>258</v>
      </c>
      <c r="X996" t="s">
        <v>45</v>
      </c>
    </row>
    <row r="997" spans="1:24" ht="12.75" customHeight="1">
      <c r="A997">
        <v>1052</v>
      </c>
      <c r="B997">
        <v>903</v>
      </c>
      <c r="C997" s="7">
        <v>531901</v>
      </c>
      <c r="D997" s="8" t="s">
        <v>65</v>
      </c>
      <c r="E997" s="8">
        <v>531901</v>
      </c>
      <c r="F997" s="9">
        <v>1415</v>
      </c>
      <c r="G997" s="9" t="s">
        <v>37</v>
      </c>
      <c r="H997" s="9"/>
      <c r="I997">
        <v>-0.893727032192674</v>
      </c>
      <c r="J997">
        <v>-2.04248111209085</v>
      </c>
      <c r="K997">
        <v>18.223383966168</v>
      </c>
      <c r="L997">
        <v>2</v>
      </c>
      <c r="M997">
        <v>98</v>
      </c>
      <c r="N997">
        <v>7</v>
      </c>
      <c r="O997">
        <v>9</v>
      </c>
      <c r="P997">
        <v>9</v>
      </c>
      <c r="R997">
        <f>{""}</f>
      </c>
      <c r="X997" t="s">
        <v>45</v>
      </c>
    </row>
    <row r="998" spans="1:24" ht="12.75" customHeight="1">
      <c r="A998">
        <v>1053</v>
      </c>
      <c r="B998">
        <v>904</v>
      </c>
      <c r="C998" s="7">
        <v>531917</v>
      </c>
      <c r="D998" s="8" t="s">
        <v>65</v>
      </c>
      <c r="E998" s="8">
        <v>531917</v>
      </c>
      <c r="F998" s="9">
        <v>1692</v>
      </c>
      <c r="G998" s="9" t="s">
        <v>37</v>
      </c>
      <c r="H998" s="9" t="s">
        <v>1265</v>
      </c>
      <c r="I998">
        <v>20.7246780627511</v>
      </c>
      <c r="J998">
        <v>-5.84363569585116</v>
      </c>
      <c r="K998">
        <v>25.1235032413946</v>
      </c>
      <c r="L998">
        <v>6</v>
      </c>
      <c r="M998">
        <v>97</v>
      </c>
      <c r="N998">
        <v>7</v>
      </c>
      <c r="O998">
        <v>11</v>
      </c>
      <c r="P998">
        <v>9</v>
      </c>
      <c r="R998">
        <f>{""}</f>
      </c>
      <c r="X998" t="s">
        <v>45</v>
      </c>
    </row>
    <row r="999" spans="1:24" ht="12.75" customHeight="1">
      <c r="A999">
        <v>1054</v>
      </c>
      <c r="B999">
        <v>4002</v>
      </c>
      <c r="C999" s="11" t="s">
        <v>304</v>
      </c>
      <c r="L999">
        <v>2</v>
      </c>
      <c r="R999">
        <v>494</v>
      </c>
      <c r="X999">
        <v>0</v>
      </c>
    </row>
    <row r="1000" spans="1:24" ht="12.75" customHeight="1">
      <c r="A1000">
        <v>1055</v>
      </c>
      <c r="B1000">
        <v>905</v>
      </c>
      <c r="C1000" s="7">
        <v>531937</v>
      </c>
      <c r="D1000" s="8" t="s">
        <v>65</v>
      </c>
      <c r="E1000" s="8">
        <v>531937</v>
      </c>
      <c r="F1000" s="9">
        <v>2055</v>
      </c>
      <c r="G1000" s="9" t="s">
        <v>37</v>
      </c>
      <c r="H1000" s="9" t="s">
        <v>620</v>
      </c>
      <c r="I1000">
        <v>17.9180284507444</v>
      </c>
      <c r="J1000">
        <v>-10.4504758759325</v>
      </c>
      <c r="K1000">
        <v>29.6987246210111</v>
      </c>
      <c r="L1000">
        <v>6</v>
      </c>
      <c r="M1000">
        <v>98</v>
      </c>
      <c r="N1000">
        <v>6</v>
      </c>
      <c r="O1000">
        <v>11</v>
      </c>
      <c r="P1000">
        <v>7</v>
      </c>
      <c r="Q1000">
        <v>7</v>
      </c>
      <c r="R1000">
        <v>234</v>
      </c>
      <c r="X1000" t="s">
        <v>45</v>
      </c>
    </row>
    <row r="1001" spans="1:24" ht="12.75" customHeight="1">
      <c r="A1001">
        <v>1056</v>
      </c>
      <c r="B1001">
        <v>906</v>
      </c>
      <c r="C1001" s="7">
        <v>531968</v>
      </c>
      <c r="D1001" s="8" t="s">
        <v>65</v>
      </c>
      <c r="E1001" s="8">
        <v>531968</v>
      </c>
      <c r="F1001" s="9">
        <v>2544</v>
      </c>
      <c r="G1001" s="9" t="s">
        <v>37</v>
      </c>
      <c r="H1001" s="9" t="s">
        <v>621</v>
      </c>
      <c r="I1001">
        <v>-39.7190643360646</v>
      </c>
      <c r="J1001">
        <v>1.38896068281279</v>
      </c>
      <c r="K1001">
        <v>4.4074453447077</v>
      </c>
      <c r="L1001">
        <v>2</v>
      </c>
      <c r="M1001">
        <v>111</v>
      </c>
      <c r="N1001">
        <v>11</v>
      </c>
      <c r="O1001">
        <v>7</v>
      </c>
      <c r="P1001">
        <v>8</v>
      </c>
      <c r="Q1001">
        <v>1</v>
      </c>
      <c r="R1001">
        <v>389</v>
      </c>
      <c r="S1001">
        <v>11.3</v>
      </c>
      <c r="T1001">
        <v>55.2871845856939</v>
      </c>
      <c r="U1001" s="1">
        <v>90</v>
      </c>
      <c r="V1001">
        <v>2.2</v>
      </c>
      <c r="W1001" t="s">
        <v>258</v>
      </c>
      <c r="X1001" t="s">
        <v>45</v>
      </c>
    </row>
    <row r="1002" spans="1:24" ht="12.75" customHeight="1">
      <c r="A1002">
        <v>1057</v>
      </c>
      <c r="B1002">
        <v>4003</v>
      </c>
      <c r="C1002" s="11" t="s">
        <v>305</v>
      </c>
      <c r="L1002">
        <v>6</v>
      </c>
      <c r="R1002">
        <v>242</v>
      </c>
      <c r="X1002">
        <v>0</v>
      </c>
    </row>
    <row r="1003" spans="1:24" ht="12.75" customHeight="1">
      <c r="A1003">
        <v>1058</v>
      </c>
      <c r="B1003">
        <v>4001</v>
      </c>
      <c r="C1003" s="11" t="s">
        <v>259</v>
      </c>
      <c r="L1003">
        <v>2</v>
      </c>
      <c r="R1003">
        <f>{""}</f>
      </c>
      <c r="X1003">
        <v>0</v>
      </c>
    </row>
    <row r="1004" spans="1:24" ht="12.75" customHeight="1">
      <c r="A1004">
        <v>1059</v>
      </c>
      <c r="B1004">
        <v>907</v>
      </c>
      <c r="C1004" s="7">
        <v>531971</v>
      </c>
      <c r="D1004" s="8" t="s">
        <v>65</v>
      </c>
      <c r="E1004" s="8">
        <v>531971</v>
      </c>
      <c r="F1004" s="9">
        <v>2550</v>
      </c>
      <c r="G1004" s="9" t="s">
        <v>37</v>
      </c>
      <c r="H1004" s="9" t="s">
        <v>1266</v>
      </c>
      <c r="I1004">
        <v>-39.7190643360646</v>
      </c>
      <c r="J1004">
        <v>1.38896068281279</v>
      </c>
      <c r="K1004">
        <v>4.4074453447077</v>
      </c>
      <c r="L1004">
        <v>2</v>
      </c>
      <c r="M1004">
        <v>99</v>
      </c>
      <c r="N1004">
        <v>8</v>
      </c>
      <c r="O1004">
        <v>8</v>
      </c>
      <c r="P1004">
        <v>8</v>
      </c>
      <c r="Q1004">
        <v>1</v>
      </c>
      <c r="R1004">
        <f>{""}</f>
      </c>
      <c r="X1004" t="s">
        <v>45</v>
      </c>
    </row>
    <row r="1005" spans="1:18" ht="12.75" customHeight="1">
      <c r="A1005">
        <v>1060</v>
      </c>
      <c r="B1005">
        <v>908</v>
      </c>
      <c r="C1005" s="7">
        <v>531980</v>
      </c>
      <c r="D1005" s="8" t="s">
        <v>65</v>
      </c>
      <c r="E1005" s="8">
        <v>531980</v>
      </c>
      <c r="F1005" s="9">
        <v>2649</v>
      </c>
      <c r="G1005" s="9" t="s">
        <v>37</v>
      </c>
      <c r="H1005" s="9"/>
      <c r="I1005">
        <v>19.7890718766795</v>
      </c>
      <c r="J1005">
        <v>-4.59525497590104</v>
      </c>
      <c r="K1005">
        <v>23.4818927327462</v>
      </c>
      <c r="L1005">
        <v>6</v>
      </c>
      <c r="M1005">
        <v>101</v>
      </c>
      <c r="N1005">
        <v>5</v>
      </c>
      <c r="O1005">
        <v>11</v>
      </c>
      <c r="P1005">
        <v>4</v>
      </c>
      <c r="Q1005">
        <v>9</v>
      </c>
      <c r="R1005">
        <v>183</v>
      </c>
    </row>
    <row r="1006" spans="1:24" ht="12.75" customHeight="1">
      <c r="A1006">
        <v>1061</v>
      </c>
      <c r="B1006">
        <v>909</v>
      </c>
      <c r="C1006" s="7">
        <v>532013</v>
      </c>
      <c r="D1006" s="8" t="s">
        <v>65</v>
      </c>
      <c r="E1006" s="8">
        <v>532013</v>
      </c>
      <c r="F1006" s="9">
        <v>2794</v>
      </c>
      <c r="G1006" s="9" t="s">
        <v>37</v>
      </c>
      <c r="H1006" s="9"/>
      <c r="I1006">
        <v>18.7369073991047</v>
      </c>
      <c r="J1006">
        <v>3.75312209953599</v>
      </c>
      <c r="K1006">
        <v>16.0838522779339</v>
      </c>
      <c r="L1006">
        <v>6</v>
      </c>
      <c r="M1006">
        <v>97</v>
      </c>
      <c r="N1006">
        <v>7</v>
      </c>
      <c r="O1006">
        <v>10</v>
      </c>
      <c r="P1006">
        <v>7</v>
      </c>
      <c r="Q1006">
        <v>9</v>
      </c>
      <c r="R1006">
        <f>{""}</f>
      </c>
      <c r="X1006" t="s">
        <v>45</v>
      </c>
    </row>
    <row r="1007" spans="1:24" ht="12.75" customHeight="1">
      <c r="A1007">
        <v>1062</v>
      </c>
      <c r="B1007">
        <v>910</v>
      </c>
      <c r="C1007" s="7">
        <v>532024</v>
      </c>
      <c r="D1007" s="8" t="s">
        <v>65</v>
      </c>
      <c r="E1007" s="8">
        <v>532024</v>
      </c>
      <c r="F1007" s="9">
        <v>2824</v>
      </c>
      <c r="G1007" s="9" t="s">
        <v>37</v>
      </c>
      <c r="H1007" s="9"/>
      <c r="I1007">
        <v>14.2092067476141</v>
      </c>
      <c r="J1007">
        <v>8.23247227123188</v>
      </c>
      <c r="K1007">
        <v>14.5507911480356</v>
      </c>
      <c r="L1007">
        <v>6</v>
      </c>
      <c r="M1007">
        <v>101</v>
      </c>
      <c r="N1007">
        <v>7</v>
      </c>
      <c r="O1007">
        <v>9</v>
      </c>
      <c r="P1007">
        <v>7</v>
      </c>
      <c r="Q1007">
        <v>9</v>
      </c>
      <c r="R1007">
        <f>{""}</f>
      </c>
      <c r="X1007" t="s">
        <v>45</v>
      </c>
    </row>
    <row r="1008" spans="1:24" ht="12.75" customHeight="1">
      <c r="A1008">
        <v>1063</v>
      </c>
      <c r="B1008">
        <v>911</v>
      </c>
      <c r="C1008" s="7">
        <v>548107</v>
      </c>
      <c r="D1008" s="8" t="s">
        <v>65</v>
      </c>
      <c r="E1008" s="8">
        <v>548107</v>
      </c>
      <c r="F1008" s="9" t="s">
        <v>622</v>
      </c>
      <c r="G1008" s="9" t="s">
        <v>195</v>
      </c>
      <c r="H1008" s="9" t="s">
        <v>623</v>
      </c>
      <c r="I1008">
        <v>-49.2953243099378</v>
      </c>
      <c r="J1008">
        <v>11.4391477529051</v>
      </c>
      <c r="K1008">
        <v>19.1193219062238</v>
      </c>
      <c r="L1008">
        <v>2</v>
      </c>
      <c r="M1008">
        <v>91</v>
      </c>
      <c r="N1008">
        <v>8</v>
      </c>
      <c r="O1008">
        <v>9</v>
      </c>
      <c r="P1008">
        <v>7</v>
      </c>
      <c r="Q1008">
        <v>5</v>
      </c>
      <c r="R1008">
        <v>230</v>
      </c>
      <c r="X1008" t="s">
        <v>55</v>
      </c>
    </row>
    <row r="1009" spans="1:24" ht="12.75" customHeight="1">
      <c r="A1009">
        <v>1064</v>
      </c>
      <c r="B1009">
        <v>912</v>
      </c>
      <c r="C1009" s="7">
        <v>548724</v>
      </c>
      <c r="D1009" s="8" t="s">
        <v>65</v>
      </c>
      <c r="E1009" s="8">
        <v>548724</v>
      </c>
      <c r="F1009" s="9" t="s">
        <v>1267</v>
      </c>
      <c r="G1009" s="9" t="s">
        <v>267</v>
      </c>
      <c r="H1009" s="9"/>
      <c r="I1009">
        <v>-1.67238708248504</v>
      </c>
      <c r="J1009">
        <v>-33.9944033074184</v>
      </c>
      <c r="K1009">
        <v>-31.9208589046503</v>
      </c>
      <c r="L1009">
        <v>6</v>
      </c>
      <c r="M1009">
        <v>118</v>
      </c>
      <c r="N1009">
        <v>9</v>
      </c>
      <c r="O1009">
        <v>8</v>
      </c>
      <c r="P1009">
        <v>7</v>
      </c>
      <c r="Q1009">
        <v>1</v>
      </c>
      <c r="R1009">
        <f>{""}</f>
      </c>
      <c r="X1009" t="s">
        <v>45</v>
      </c>
    </row>
    <row r="1010" spans="1:24" ht="12.75" customHeight="1">
      <c r="A1010">
        <v>1065</v>
      </c>
      <c r="B1010">
        <v>913</v>
      </c>
      <c r="C1010" s="7">
        <v>548757</v>
      </c>
      <c r="D1010" s="8" t="s">
        <v>65</v>
      </c>
      <c r="E1010" s="8">
        <v>548757</v>
      </c>
      <c r="F1010" s="9" t="s">
        <v>188</v>
      </c>
      <c r="G1010" s="9" t="s">
        <v>135</v>
      </c>
      <c r="H1010" s="9"/>
      <c r="I1010">
        <v>6.00691191117407</v>
      </c>
      <c r="J1010">
        <v>-28.7842172677842</v>
      </c>
      <c r="K1010">
        <v>2.86782283101829</v>
      </c>
      <c r="L1010">
        <v>6</v>
      </c>
      <c r="M1010">
        <v>126</v>
      </c>
      <c r="N1010">
        <v>6</v>
      </c>
      <c r="O1010">
        <v>11</v>
      </c>
      <c r="P1010">
        <v>4</v>
      </c>
      <c r="Q1010">
        <v>1</v>
      </c>
      <c r="R1010">
        <v>306</v>
      </c>
      <c r="S1010">
        <v>10.1</v>
      </c>
      <c r="T1010">
        <v>50.2951137427419</v>
      </c>
      <c r="U1010" s="1">
        <v>86</v>
      </c>
      <c r="V1010">
        <v>4.40000000000001</v>
      </c>
      <c r="W1010" t="s">
        <v>258</v>
      </c>
      <c r="X1010" t="s">
        <v>45</v>
      </c>
    </row>
    <row r="1011" spans="1:24" ht="12.75" customHeight="1">
      <c r="A1011">
        <v>1066</v>
      </c>
      <c r="B1011">
        <v>914</v>
      </c>
      <c r="C1011" s="7">
        <v>548758</v>
      </c>
      <c r="D1011" s="8" t="s">
        <v>65</v>
      </c>
      <c r="E1011" s="8">
        <v>548758</v>
      </c>
      <c r="F1011" s="9" t="s">
        <v>1268</v>
      </c>
      <c r="G1011" s="9" t="s">
        <v>169</v>
      </c>
      <c r="H1011" s="9"/>
      <c r="I1011">
        <v>18.28925018321</v>
      </c>
      <c r="J1011">
        <v>-20.963723438712</v>
      </c>
      <c r="K1011">
        <v>36.3799682821383</v>
      </c>
      <c r="L1011">
        <v>6</v>
      </c>
      <c r="M1011">
        <v>119</v>
      </c>
      <c r="N1011">
        <v>8</v>
      </c>
      <c r="O1011">
        <v>10</v>
      </c>
      <c r="P1011">
        <v>6</v>
      </c>
      <c r="Q1011">
        <v>5</v>
      </c>
      <c r="R1011">
        <f>{""}</f>
      </c>
      <c r="X1011" t="s">
        <v>45</v>
      </c>
    </row>
    <row r="1012" spans="1:24" ht="12.75" customHeight="1">
      <c r="A1012">
        <v>1067</v>
      </c>
      <c r="B1012">
        <v>4001</v>
      </c>
      <c r="C1012" s="11" t="s">
        <v>259</v>
      </c>
      <c r="L1012">
        <v>2</v>
      </c>
      <c r="R1012">
        <v>279</v>
      </c>
      <c r="X1012">
        <v>0</v>
      </c>
    </row>
    <row r="1013" spans="1:24" ht="12.75" customHeight="1">
      <c r="A1013">
        <v>1068</v>
      </c>
      <c r="B1013">
        <v>915</v>
      </c>
      <c r="C1013" s="7">
        <v>548760</v>
      </c>
      <c r="D1013" s="8" t="s">
        <v>65</v>
      </c>
      <c r="E1013" s="8">
        <v>548760</v>
      </c>
      <c r="F1013" s="9" t="s">
        <v>1269</v>
      </c>
      <c r="G1013" s="9" t="s">
        <v>90</v>
      </c>
      <c r="H1013" s="9" t="s">
        <v>981</v>
      </c>
      <c r="I1013">
        <v>8.6167901835725</v>
      </c>
      <c r="J1013">
        <v>6.14283089036124</v>
      </c>
      <c r="K1013">
        <v>15.5561296332481</v>
      </c>
      <c r="L1013">
        <v>2</v>
      </c>
      <c r="M1013">
        <v>96</v>
      </c>
      <c r="N1013">
        <v>12</v>
      </c>
      <c r="O1013">
        <v>7</v>
      </c>
      <c r="P1013">
        <v>5</v>
      </c>
      <c r="Q1013">
        <v>1</v>
      </c>
      <c r="R1013">
        <f>{""}</f>
      </c>
      <c r="X1013" t="s">
        <v>45</v>
      </c>
    </row>
    <row r="1014" spans="1:24" ht="12.75" customHeight="1">
      <c r="A1014">
        <v>1069</v>
      </c>
      <c r="B1014">
        <v>916</v>
      </c>
      <c r="C1014" s="7">
        <v>548761</v>
      </c>
      <c r="D1014" s="8" t="s">
        <v>65</v>
      </c>
      <c r="E1014" s="8">
        <v>548761</v>
      </c>
      <c r="F1014" s="9" t="s">
        <v>624</v>
      </c>
      <c r="G1014" s="9" t="s">
        <v>120</v>
      </c>
      <c r="H1014" s="9"/>
      <c r="I1014">
        <v>9.40691583556857</v>
      </c>
      <c r="J1014">
        <v>1.18031128266838</v>
      </c>
      <c r="K1014">
        <v>15.8602382482863</v>
      </c>
      <c r="L1014">
        <v>2</v>
      </c>
      <c r="M1014">
        <v>84</v>
      </c>
      <c r="N1014">
        <v>9</v>
      </c>
      <c r="O1014">
        <v>6</v>
      </c>
      <c r="P1014">
        <v>8</v>
      </c>
      <c r="Q1014">
        <v>1</v>
      </c>
      <c r="R1014">
        <v>249</v>
      </c>
      <c r="X1014" t="s">
        <v>55</v>
      </c>
    </row>
    <row r="1015" spans="1:24" ht="12.75" customHeight="1">
      <c r="A1015">
        <v>1070</v>
      </c>
      <c r="B1015">
        <v>917</v>
      </c>
      <c r="C1015" s="7">
        <v>559494</v>
      </c>
      <c r="D1015" s="8" t="s">
        <v>65</v>
      </c>
      <c r="E1015" s="8">
        <v>559494</v>
      </c>
      <c r="F1015" s="9" t="s">
        <v>625</v>
      </c>
      <c r="G1015" s="9" t="s">
        <v>626</v>
      </c>
      <c r="H1015" s="9" t="s">
        <v>627</v>
      </c>
      <c r="I1015">
        <v>31.8345953466841</v>
      </c>
      <c r="J1015">
        <v>23.6001663384391</v>
      </c>
      <c r="K1015">
        <v>-2.3950454470419</v>
      </c>
      <c r="L1015">
        <v>6</v>
      </c>
      <c r="M1015">
        <v>113</v>
      </c>
      <c r="N1015">
        <v>8</v>
      </c>
      <c r="O1015">
        <v>5</v>
      </c>
      <c r="P1015">
        <v>2</v>
      </c>
      <c r="Q1015">
        <v>4</v>
      </c>
      <c r="R1015">
        <v>135</v>
      </c>
      <c r="X1015" t="s">
        <v>39</v>
      </c>
    </row>
    <row r="1016" spans="1:24" ht="12.75" customHeight="1">
      <c r="A1016">
        <v>1071</v>
      </c>
      <c r="B1016">
        <v>918</v>
      </c>
      <c r="C1016" s="7">
        <v>564456</v>
      </c>
      <c r="D1016" s="8" t="s">
        <v>65</v>
      </c>
      <c r="E1016" s="8">
        <v>564456</v>
      </c>
      <c r="F1016" s="9" t="s">
        <v>628</v>
      </c>
      <c r="G1016" s="9" t="s">
        <v>131</v>
      </c>
      <c r="H1016" s="9" t="s">
        <v>190</v>
      </c>
      <c r="I1016">
        <v>2.63709901292068</v>
      </c>
      <c r="J1016">
        <v>-33.8841929371246</v>
      </c>
      <c r="K1016">
        <v>-7.22495197362601</v>
      </c>
      <c r="L1016">
        <v>6</v>
      </c>
      <c r="M1016">
        <v>101</v>
      </c>
      <c r="N1016">
        <v>6</v>
      </c>
      <c r="O1016">
        <v>7</v>
      </c>
      <c r="P1016">
        <v>4</v>
      </c>
      <c r="Q1016">
        <v>3</v>
      </c>
      <c r="R1016">
        <v>306</v>
      </c>
      <c r="S1016">
        <v>12.6</v>
      </c>
      <c r="T1016">
        <v>54.943979715241</v>
      </c>
      <c r="U1016" s="1">
        <v>93.3</v>
      </c>
      <c r="V1016">
        <v>1.3</v>
      </c>
      <c r="W1016" t="s">
        <v>258</v>
      </c>
      <c r="X1016" t="s">
        <v>55</v>
      </c>
    </row>
    <row r="1017" spans="1:24" ht="12.75" customHeight="1">
      <c r="A1017">
        <f>A1016+1</f>
        <v>1072</v>
      </c>
      <c r="B1017">
        <v>4003</v>
      </c>
      <c r="C1017" s="13" t="s">
        <v>305</v>
      </c>
      <c r="E1017" s="12"/>
      <c r="L1017">
        <v>6</v>
      </c>
      <c r="R1017">
        <v>137</v>
      </c>
      <c r="X1017" t="s">
        <v>55</v>
      </c>
    </row>
    <row r="1018" spans="1:24" ht="12.75" customHeight="1">
      <c r="A1018">
        <v>1072</v>
      </c>
      <c r="B1018">
        <v>919</v>
      </c>
      <c r="C1018" s="7">
        <v>564461</v>
      </c>
      <c r="D1018" s="8" t="s">
        <v>65</v>
      </c>
      <c r="E1018" s="8">
        <v>564461</v>
      </c>
      <c r="F1018" s="9" t="s">
        <v>629</v>
      </c>
      <c r="G1018" s="9" t="s">
        <v>131</v>
      </c>
      <c r="H1018" s="9" t="s">
        <v>190</v>
      </c>
      <c r="I1018">
        <v>-35.9305726019436</v>
      </c>
      <c r="J1018">
        <v>0.0673520340598988</v>
      </c>
      <c r="K1018">
        <v>-3.68863077671341</v>
      </c>
      <c r="L1018">
        <v>2</v>
      </c>
      <c r="M1018">
        <v>75</v>
      </c>
      <c r="N1018">
        <v>9</v>
      </c>
      <c r="O1018">
        <v>9</v>
      </c>
      <c r="P1018">
        <v>6</v>
      </c>
      <c r="Q1018">
        <v>3</v>
      </c>
      <c r="R1018">
        <v>265</v>
      </c>
      <c r="S1018">
        <v>8.6</v>
      </c>
      <c r="T1018">
        <v>55.0687814863148</v>
      </c>
      <c r="U1018" s="1">
        <v>85.1</v>
      </c>
      <c r="V1018">
        <v>4.90000000000001</v>
      </c>
      <c r="W1018" t="s">
        <v>258</v>
      </c>
      <c r="X1018" t="s">
        <v>55</v>
      </c>
    </row>
    <row r="1019" spans="1:24" ht="12.75" customHeight="1">
      <c r="A1019">
        <v>1073</v>
      </c>
      <c r="B1019">
        <v>920</v>
      </c>
      <c r="C1019" s="7">
        <v>564468</v>
      </c>
      <c r="D1019" s="8" t="s">
        <v>65</v>
      </c>
      <c r="E1019" s="8">
        <v>564468</v>
      </c>
      <c r="F1019" s="9" t="s">
        <v>189</v>
      </c>
      <c r="G1019" s="9" t="s">
        <v>131</v>
      </c>
      <c r="H1019" s="9" t="s">
        <v>190</v>
      </c>
      <c r="I1019">
        <v>1.04076639312447</v>
      </c>
      <c r="J1019">
        <v>-28.3054073932914</v>
      </c>
      <c r="K1019">
        <v>-7.5068132828488</v>
      </c>
      <c r="L1019">
        <v>6</v>
      </c>
      <c r="M1019">
        <v>99</v>
      </c>
      <c r="N1019">
        <v>6</v>
      </c>
      <c r="O1019">
        <v>9</v>
      </c>
      <c r="P1019">
        <v>3</v>
      </c>
      <c r="Q1019">
        <v>3</v>
      </c>
      <c r="R1019">
        <v>312</v>
      </c>
      <c r="S1019">
        <v>9.7</v>
      </c>
      <c r="T1019">
        <v>52.3543429654596</v>
      </c>
      <c r="U1019" s="1">
        <v>94.7</v>
      </c>
      <c r="V1019">
        <v>1.3</v>
      </c>
      <c r="W1019" t="s">
        <v>258</v>
      </c>
      <c r="X1019" t="s">
        <v>55</v>
      </c>
    </row>
    <row r="1020" spans="1:24" ht="12.75" customHeight="1">
      <c r="A1020">
        <v>1074</v>
      </c>
      <c r="B1020">
        <v>921</v>
      </c>
      <c r="C1020" s="7">
        <v>564477</v>
      </c>
      <c r="D1020" s="8" t="s">
        <v>65</v>
      </c>
      <c r="E1020" s="8">
        <v>564477</v>
      </c>
      <c r="F1020" s="9" t="s">
        <v>1270</v>
      </c>
      <c r="G1020" s="9" t="s">
        <v>131</v>
      </c>
      <c r="H1020" s="9" t="s">
        <v>190</v>
      </c>
      <c r="I1020">
        <v>-50.4682553058251</v>
      </c>
      <c r="J1020">
        <v>17.2497732498412</v>
      </c>
      <c r="K1020">
        <v>7.77643278675809</v>
      </c>
      <c r="L1020">
        <v>2</v>
      </c>
      <c r="M1020">
        <v>95</v>
      </c>
      <c r="N1020">
        <v>9</v>
      </c>
      <c r="O1020">
        <v>8</v>
      </c>
      <c r="P1020">
        <v>5</v>
      </c>
      <c r="Q1020">
        <v>3</v>
      </c>
      <c r="R1020">
        <f>{""}</f>
      </c>
      <c r="X1020" t="s">
        <v>55</v>
      </c>
    </row>
    <row r="1021" spans="1:24" ht="12.75" customHeight="1">
      <c r="A1021">
        <v>1075</v>
      </c>
      <c r="B1021">
        <v>922</v>
      </c>
      <c r="C1021" s="7">
        <v>564478</v>
      </c>
      <c r="D1021" s="8" t="s">
        <v>65</v>
      </c>
      <c r="E1021" s="8">
        <v>564478</v>
      </c>
      <c r="F1021" s="9" t="s">
        <v>1271</v>
      </c>
      <c r="G1021" s="9" t="s">
        <v>195</v>
      </c>
      <c r="H1021" s="9" t="s">
        <v>623</v>
      </c>
      <c r="I1021">
        <v>-46.4451403643637</v>
      </c>
      <c r="J1021">
        <v>11.2826113154646</v>
      </c>
      <c r="K1021">
        <v>2.50810935924145</v>
      </c>
      <c r="L1021">
        <v>2</v>
      </c>
      <c r="M1021">
        <v>83</v>
      </c>
      <c r="N1021">
        <v>9</v>
      </c>
      <c r="O1021">
        <v>8</v>
      </c>
      <c r="P1021">
        <v>6</v>
      </c>
      <c r="Q1021">
        <v>5</v>
      </c>
      <c r="R1021">
        <f>{""}</f>
      </c>
      <c r="X1021" t="s">
        <v>55</v>
      </c>
    </row>
    <row r="1022" spans="1:24" ht="12.75" customHeight="1">
      <c r="A1022">
        <v>1076</v>
      </c>
      <c r="B1022">
        <v>4001</v>
      </c>
      <c r="C1022" s="11" t="s">
        <v>259</v>
      </c>
      <c r="L1022">
        <v>2</v>
      </c>
      <c r="R1022">
        <f>{""}</f>
      </c>
      <c r="X1022">
        <v>0</v>
      </c>
    </row>
    <row r="1023" spans="1:24" ht="12.75" customHeight="1">
      <c r="A1023">
        <v>1077</v>
      </c>
      <c r="B1023">
        <v>923</v>
      </c>
      <c r="C1023" s="7">
        <v>564487</v>
      </c>
      <c r="D1023" s="8" t="s">
        <v>65</v>
      </c>
      <c r="E1023" s="8">
        <v>564487</v>
      </c>
      <c r="F1023" s="9" t="s">
        <v>630</v>
      </c>
      <c r="G1023" s="9" t="s">
        <v>122</v>
      </c>
      <c r="H1023" s="9" t="s">
        <v>378</v>
      </c>
      <c r="I1023">
        <v>-45.4048137540436</v>
      </c>
      <c r="J1023">
        <v>18.7588267214694</v>
      </c>
      <c r="K1023">
        <v>16.6022637229209</v>
      </c>
      <c r="L1023">
        <v>2</v>
      </c>
      <c r="M1023">
        <v>72</v>
      </c>
      <c r="N1023">
        <v>8</v>
      </c>
      <c r="O1023">
        <v>9</v>
      </c>
      <c r="P1023">
        <v>7</v>
      </c>
      <c r="Q1023">
        <v>1</v>
      </c>
      <c r="R1023">
        <v>184</v>
      </c>
      <c r="X1023" t="s">
        <v>55</v>
      </c>
    </row>
    <row r="1024" spans="1:24" ht="12.75" customHeight="1">
      <c r="A1024">
        <v>1078</v>
      </c>
      <c r="B1024">
        <v>4002</v>
      </c>
      <c r="C1024" s="11" t="s">
        <v>304</v>
      </c>
      <c r="L1024">
        <v>2</v>
      </c>
      <c r="R1024">
        <f>{""}</f>
      </c>
      <c r="X1024">
        <v>0</v>
      </c>
    </row>
    <row r="1025" spans="1:24" ht="12.75" customHeight="1">
      <c r="A1025">
        <v>1079</v>
      </c>
      <c r="B1025">
        <v>4003</v>
      </c>
      <c r="C1025" s="11" t="s">
        <v>305</v>
      </c>
      <c r="L1025">
        <v>6</v>
      </c>
      <c r="R1025">
        <f>{""}</f>
      </c>
      <c r="X1025">
        <v>0</v>
      </c>
    </row>
    <row r="1026" spans="1:24" ht="12.75" customHeight="1">
      <c r="A1026">
        <v>1080</v>
      </c>
      <c r="B1026">
        <v>924</v>
      </c>
      <c r="C1026" s="7">
        <v>564499</v>
      </c>
      <c r="D1026" s="8" t="s">
        <v>65</v>
      </c>
      <c r="E1026" s="8">
        <v>564499</v>
      </c>
      <c r="F1026" s="9" t="s">
        <v>631</v>
      </c>
      <c r="G1026" s="9" t="s">
        <v>67</v>
      </c>
      <c r="H1026" s="9"/>
      <c r="I1026">
        <v>17.4864127299577</v>
      </c>
      <c r="J1026">
        <v>19.4688268081786</v>
      </c>
      <c r="K1026">
        <v>10.0889093400822</v>
      </c>
      <c r="L1026">
        <v>6</v>
      </c>
      <c r="M1026">
        <v>108</v>
      </c>
      <c r="N1026">
        <v>5</v>
      </c>
      <c r="O1026">
        <v>10</v>
      </c>
      <c r="P1026">
        <v>5</v>
      </c>
      <c r="Q1026">
        <v>1</v>
      </c>
      <c r="R1026">
        <v>198</v>
      </c>
      <c r="X1026" t="s">
        <v>55</v>
      </c>
    </row>
    <row r="1027" spans="1:24" ht="12.75" customHeight="1">
      <c r="A1027">
        <v>1081</v>
      </c>
      <c r="B1027">
        <v>925</v>
      </c>
      <c r="C1027" s="7">
        <v>564500</v>
      </c>
      <c r="D1027" s="8" t="s">
        <v>65</v>
      </c>
      <c r="E1027" s="8">
        <v>564500</v>
      </c>
      <c r="F1027" s="9" t="s">
        <v>1272</v>
      </c>
      <c r="G1027" s="9" t="s">
        <v>67</v>
      </c>
      <c r="H1027" s="9"/>
      <c r="I1027">
        <v>15.0247216091824</v>
      </c>
      <c r="J1027">
        <v>20.3104021713608</v>
      </c>
      <c r="K1027">
        <v>10.498843989863</v>
      </c>
      <c r="L1027">
        <v>6</v>
      </c>
      <c r="M1027">
        <v>106</v>
      </c>
      <c r="N1027">
        <v>8</v>
      </c>
      <c r="O1027">
        <v>10</v>
      </c>
      <c r="P1027">
        <v>3</v>
      </c>
      <c r="Q1027">
        <v>1</v>
      </c>
      <c r="R1027">
        <f>{""}</f>
      </c>
      <c r="X1027" t="s">
        <v>55</v>
      </c>
    </row>
    <row r="1028" spans="1:24" ht="12.75" customHeight="1">
      <c r="A1028">
        <v>1082</v>
      </c>
      <c r="B1028">
        <v>926</v>
      </c>
      <c r="C1028" s="7">
        <v>564501</v>
      </c>
      <c r="D1028" s="8" t="s">
        <v>65</v>
      </c>
      <c r="E1028" s="8">
        <v>564501</v>
      </c>
      <c r="F1028" s="9" t="s">
        <v>1273</v>
      </c>
      <c r="G1028" s="9" t="s">
        <v>67</v>
      </c>
      <c r="H1028" s="9"/>
      <c r="I1028">
        <v>15.0787331132401</v>
      </c>
      <c r="J1028">
        <v>18.8998093654854</v>
      </c>
      <c r="K1028">
        <v>10.5312675680237</v>
      </c>
      <c r="L1028">
        <v>6</v>
      </c>
      <c r="M1028">
        <v>120</v>
      </c>
      <c r="N1028">
        <v>9</v>
      </c>
      <c r="O1028">
        <v>8</v>
      </c>
      <c r="P1028">
        <v>3</v>
      </c>
      <c r="Q1028">
        <v>1</v>
      </c>
      <c r="R1028">
        <f>{""}</f>
      </c>
      <c r="X1028" t="s">
        <v>55</v>
      </c>
    </row>
    <row r="1029" spans="1:24" ht="12.75" customHeight="1">
      <c r="A1029">
        <v>1083</v>
      </c>
      <c r="B1029">
        <v>927</v>
      </c>
      <c r="C1029" s="7">
        <v>564502</v>
      </c>
      <c r="D1029" s="8" t="s">
        <v>65</v>
      </c>
      <c r="E1029" s="8">
        <v>564502</v>
      </c>
      <c r="F1029" s="9" t="s">
        <v>632</v>
      </c>
      <c r="G1029" s="9" t="s">
        <v>67</v>
      </c>
      <c r="H1029" s="9"/>
      <c r="I1029">
        <v>17.0174298609776</v>
      </c>
      <c r="J1029">
        <v>21.5342530425746</v>
      </c>
      <c r="K1029">
        <v>7.72335147351821</v>
      </c>
      <c r="L1029">
        <v>2</v>
      </c>
      <c r="M1029">
        <v>116</v>
      </c>
      <c r="N1029">
        <v>7</v>
      </c>
      <c r="O1029">
        <v>10</v>
      </c>
      <c r="P1029">
        <v>2</v>
      </c>
      <c r="Q1029">
        <v>1</v>
      </c>
      <c r="R1029">
        <v>344</v>
      </c>
      <c r="S1029">
        <v>12.2</v>
      </c>
      <c r="T1029">
        <v>46.8318645954439</v>
      </c>
      <c r="U1029" s="1">
        <v>86.2</v>
      </c>
      <c r="V1029">
        <v>1.8</v>
      </c>
      <c r="W1029" t="s">
        <v>258</v>
      </c>
      <c r="X1029" t="s">
        <v>55</v>
      </c>
    </row>
    <row r="1030" spans="1:24" ht="12.75" customHeight="1">
      <c r="A1030">
        <v>1085</v>
      </c>
      <c r="B1030">
        <v>4001</v>
      </c>
      <c r="C1030" s="11" t="s">
        <v>259</v>
      </c>
      <c r="L1030">
        <v>2</v>
      </c>
      <c r="R1030">
        <f>{""}</f>
      </c>
      <c r="X1030">
        <v>0</v>
      </c>
    </row>
    <row r="1031" spans="1:24" ht="12.75" customHeight="1">
      <c r="A1031">
        <v>1088</v>
      </c>
      <c r="B1031">
        <v>931</v>
      </c>
      <c r="C1031" s="7">
        <v>564627</v>
      </c>
      <c r="D1031" s="8" t="s">
        <v>65</v>
      </c>
      <c r="E1031" s="8">
        <v>564627</v>
      </c>
      <c r="F1031" s="9" t="s">
        <v>1274</v>
      </c>
      <c r="G1031" s="9" t="s">
        <v>940</v>
      </c>
      <c r="H1031" s="9" t="s">
        <v>1262</v>
      </c>
      <c r="I1031">
        <v>36.2649464390116</v>
      </c>
      <c r="J1031">
        <v>30.6462599792937</v>
      </c>
      <c r="K1031">
        <v>-6.29124231714115</v>
      </c>
      <c r="L1031">
        <v>6</v>
      </c>
      <c r="M1031">
        <v>94</v>
      </c>
      <c r="N1031">
        <v>6</v>
      </c>
      <c r="O1031">
        <v>8</v>
      </c>
      <c r="P1031">
        <v>7</v>
      </c>
      <c r="Q1031">
        <v>9</v>
      </c>
      <c r="R1031">
        <f>{""}</f>
      </c>
      <c r="X1031" t="s">
        <v>39</v>
      </c>
    </row>
    <row r="1032" spans="1:23" ht="12.75" customHeight="1">
      <c r="A1032">
        <v>1089</v>
      </c>
      <c r="B1032">
        <v>932</v>
      </c>
      <c r="C1032" s="7">
        <v>564637</v>
      </c>
      <c r="D1032" s="8" t="s">
        <v>65</v>
      </c>
      <c r="E1032" s="8">
        <v>564637</v>
      </c>
      <c r="F1032" s="9" t="s">
        <v>633</v>
      </c>
      <c r="G1032" s="9" t="s">
        <v>90</v>
      </c>
      <c r="H1032" s="9" t="s">
        <v>634</v>
      </c>
      <c r="I1032">
        <v>11.1214282200591</v>
      </c>
      <c r="J1032">
        <v>-18.409616210378</v>
      </c>
      <c r="K1032">
        <v>28.2462828421532</v>
      </c>
      <c r="L1032">
        <v>6</v>
      </c>
      <c r="M1032">
        <v>117</v>
      </c>
      <c r="N1032">
        <v>7</v>
      </c>
      <c r="O1032">
        <v>10</v>
      </c>
      <c r="P1032">
        <v>6</v>
      </c>
      <c r="Q1032">
        <v>2</v>
      </c>
      <c r="R1032">
        <v>350</v>
      </c>
      <c r="S1032">
        <v>9.7</v>
      </c>
      <c r="T1032">
        <v>46.3014570683802</v>
      </c>
      <c r="U1032" s="1">
        <v>66.5</v>
      </c>
      <c r="V1032">
        <v>12.4</v>
      </c>
      <c r="W1032" t="s">
        <v>258</v>
      </c>
    </row>
    <row r="1033" spans="1:24" ht="12.75" customHeight="1">
      <c r="A1033">
        <v>1090</v>
      </c>
      <c r="B1033">
        <v>933</v>
      </c>
      <c r="C1033" s="7">
        <v>564646</v>
      </c>
      <c r="D1033" s="8" t="s">
        <v>65</v>
      </c>
      <c r="E1033" s="8">
        <v>564646</v>
      </c>
      <c r="F1033" s="9">
        <v>7002</v>
      </c>
      <c r="G1033" s="9" t="s">
        <v>191</v>
      </c>
      <c r="H1033" s="9"/>
      <c r="I1033">
        <v>6.92903742631216</v>
      </c>
      <c r="J1033">
        <v>-17.8909416742364</v>
      </c>
      <c r="K1033">
        <v>27.085085073504</v>
      </c>
      <c r="L1033">
        <v>6</v>
      </c>
      <c r="M1033">
        <v>129</v>
      </c>
      <c r="N1033">
        <v>6</v>
      </c>
      <c r="O1033">
        <v>12</v>
      </c>
      <c r="P1033">
        <v>4</v>
      </c>
      <c r="Q1033">
        <v>9</v>
      </c>
      <c r="R1033">
        <v>275</v>
      </c>
      <c r="S1033">
        <v>9.9</v>
      </c>
      <c r="T1033">
        <v>40.4045733851431</v>
      </c>
      <c r="U1033" s="1">
        <v>56.4</v>
      </c>
      <c r="V1033">
        <v>17.6</v>
      </c>
      <c r="W1033" t="s">
        <v>258</v>
      </c>
      <c r="X1033" t="s">
        <v>39</v>
      </c>
    </row>
    <row r="1034" spans="1:24" ht="12.75" customHeight="1">
      <c r="A1034">
        <v>1091</v>
      </c>
      <c r="B1034">
        <v>934</v>
      </c>
      <c r="C1034" s="7">
        <v>564649</v>
      </c>
      <c r="D1034" s="8" t="s">
        <v>65</v>
      </c>
      <c r="E1034" s="8">
        <v>564649</v>
      </c>
      <c r="F1034" s="9">
        <v>7022</v>
      </c>
      <c r="G1034" s="9" t="s">
        <v>191</v>
      </c>
      <c r="H1034" s="9"/>
      <c r="I1034">
        <v>6.95801464416085</v>
      </c>
      <c r="J1034">
        <v>-17.8784523225986</v>
      </c>
      <c r="K1034">
        <v>27.0626318604583</v>
      </c>
      <c r="L1034">
        <v>6</v>
      </c>
      <c r="M1034">
        <v>126</v>
      </c>
      <c r="N1034">
        <v>5</v>
      </c>
      <c r="O1034">
        <v>13</v>
      </c>
      <c r="P1034">
        <v>3</v>
      </c>
      <c r="Q1034">
        <v>8</v>
      </c>
      <c r="R1034">
        <v>300</v>
      </c>
      <c r="S1034">
        <v>9.2</v>
      </c>
      <c r="T1034">
        <v>42.2765999512501</v>
      </c>
      <c r="U1034" s="1">
        <v>67.1</v>
      </c>
      <c r="V1034">
        <v>13.8</v>
      </c>
      <c r="W1034" t="s">
        <v>258</v>
      </c>
      <c r="X1034" t="s">
        <v>39</v>
      </c>
    </row>
    <row r="1035" spans="1:24" ht="12.75" customHeight="1">
      <c r="A1035">
        <v>1092</v>
      </c>
      <c r="B1035">
        <v>935</v>
      </c>
      <c r="C1035" s="7">
        <v>564670</v>
      </c>
      <c r="D1035" s="8" t="s">
        <v>65</v>
      </c>
      <c r="E1035" s="8">
        <v>564670</v>
      </c>
      <c r="F1035" s="9">
        <v>7421</v>
      </c>
      <c r="G1035" s="9" t="s">
        <v>191</v>
      </c>
      <c r="H1035" s="9"/>
      <c r="I1035">
        <v>6.95801464416085</v>
      </c>
      <c r="J1035">
        <v>-17.8784523225986</v>
      </c>
      <c r="K1035">
        <v>27.0626318604583</v>
      </c>
      <c r="L1035">
        <v>6</v>
      </c>
      <c r="M1035">
        <v>126</v>
      </c>
      <c r="N1035">
        <v>7</v>
      </c>
      <c r="O1035">
        <v>14</v>
      </c>
      <c r="P1035">
        <v>2</v>
      </c>
      <c r="Q1035">
        <v>8</v>
      </c>
      <c r="R1035">
        <v>283</v>
      </c>
      <c r="S1035">
        <v>9.2</v>
      </c>
      <c r="T1035">
        <v>41.3405866681966</v>
      </c>
      <c r="U1035" s="1">
        <v>68.4</v>
      </c>
      <c r="V1035">
        <v>12.8</v>
      </c>
      <c r="W1035" t="s">
        <v>258</v>
      </c>
      <c r="X1035" t="s">
        <v>39</v>
      </c>
    </row>
    <row r="1036" spans="1:24" ht="12.75" customHeight="1">
      <c r="A1036">
        <v>1093</v>
      </c>
      <c r="B1036">
        <v>936</v>
      </c>
      <c r="C1036" s="7">
        <v>564671</v>
      </c>
      <c r="D1036" s="8" t="s">
        <v>65</v>
      </c>
      <c r="E1036" s="8">
        <v>564671</v>
      </c>
      <c r="F1036" s="9">
        <v>7425</v>
      </c>
      <c r="G1036" s="9" t="s">
        <v>191</v>
      </c>
      <c r="H1036" s="9"/>
      <c r="I1036">
        <v>6.95801464416085</v>
      </c>
      <c r="J1036">
        <v>-17.8784523225986</v>
      </c>
      <c r="K1036">
        <v>27.0626318604583</v>
      </c>
      <c r="L1036">
        <v>6</v>
      </c>
      <c r="M1036">
        <v>119</v>
      </c>
      <c r="N1036">
        <v>6</v>
      </c>
      <c r="O1036">
        <v>12</v>
      </c>
      <c r="P1036">
        <v>2</v>
      </c>
      <c r="Q1036">
        <v>8</v>
      </c>
      <c r="R1036">
        <v>353</v>
      </c>
      <c r="S1036">
        <v>10.3</v>
      </c>
      <c r="T1036">
        <v>41.9333950807972</v>
      </c>
      <c r="U1036" s="1">
        <v>71.1</v>
      </c>
      <c r="V1036">
        <v>8.90000000000001</v>
      </c>
      <c r="W1036" t="s">
        <v>258</v>
      </c>
      <c r="X1036" t="s">
        <v>39</v>
      </c>
    </row>
    <row r="1037" spans="1:24" ht="12.75" customHeight="1">
      <c r="A1037">
        <v>1094</v>
      </c>
      <c r="B1037">
        <v>4001</v>
      </c>
      <c r="C1037" s="11" t="s">
        <v>259</v>
      </c>
      <c r="L1037">
        <v>2</v>
      </c>
      <c r="R1037">
        <f>{""}</f>
      </c>
      <c r="X1037">
        <v>0</v>
      </c>
    </row>
    <row r="1038" spans="1:24" ht="12.75" customHeight="1">
      <c r="A1038">
        <v>1095</v>
      </c>
      <c r="B1038">
        <v>937</v>
      </c>
      <c r="C1038" s="7">
        <v>565550</v>
      </c>
      <c r="D1038" s="8" t="s">
        <v>65</v>
      </c>
      <c r="E1038" s="8">
        <v>565550</v>
      </c>
      <c r="F1038" s="9" t="s">
        <v>635</v>
      </c>
      <c r="G1038" s="9" t="s">
        <v>50</v>
      </c>
      <c r="H1038" s="9" t="s">
        <v>636</v>
      </c>
      <c r="I1038">
        <v>-16.9392802421343</v>
      </c>
      <c r="J1038">
        <v>-10.5799208512043</v>
      </c>
      <c r="K1038">
        <v>14.919109505217</v>
      </c>
      <c r="L1038">
        <v>6</v>
      </c>
      <c r="M1038">
        <v>117</v>
      </c>
      <c r="N1038">
        <v>10</v>
      </c>
      <c r="O1038">
        <v>11</v>
      </c>
      <c r="P1038">
        <v>6</v>
      </c>
      <c r="Q1038">
        <v>7</v>
      </c>
      <c r="R1038">
        <v>253</v>
      </c>
      <c r="S1038">
        <v>11.1</v>
      </c>
      <c r="T1038">
        <v>50.3887150710472</v>
      </c>
      <c r="U1038" s="1">
        <v>87.3</v>
      </c>
      <c r="V1038">
        <v>3.40000000000001</v>
      </c>
      <c r="W1038" t="s">
        <v>258</v>
      </c>
      <c r="X1038" t="s">
        <v>45</v>
      </c>
    </row>
    <row r="1039" spans="1:24" ht="12.75" customHeight="1">
      <c r="A1039">
        <v>1097</v>
      </c>
      <c r="B1039">
        <v>939</v>
      </c>
      <c r="C1039" s="7">
        <v>565752</v>
      </c>
      <c r="D1039" s="8" t="s">
        <v>65</v>
      </c>
      <c r="E1039" s="8">
        <v>565752</v>
      </c>
      <c r="F1039" s="9" t="s">
        <v>1275</v>
      </c>
      <c r="G1039" s="9" t="s">
        <v>50</v>
      </c>
      <c r="H1039" s="9" t="s">
        <v>948</v>
      </c>
      <c r="I1039">
        <v>1.9815906171448001</v>
      </c>
      <c r="J1039">
        <v>-32.960465692386</v>
      </c>
      <c r="K1039">
        <v>-36.7090163886456</v>
      </c>
      <c r="L1039">
        <v>6</v>
      </c>
      <c r="M1039">
        <v>135</v>
      </c>
      <c r="N1039">
        <v>11</v>
      </c>
      <c r="O1039">
        <v>7</v>
      </c>
      <c r="P1039">
        <v>6</v>
      </c>
      <c r="Q1039">
        <v>8</v>
      </c>
      <c r="R1039">
        <f>{""}</f>
      </c>
      <c r="X1039" t="s">
        <v>45</v>
      </c>
    </row>
    <row r="1040" spans="1:24" ht="12.75" customHeight="1">
      <c r="A1040">
        <v>1098</v>
      </c>
      <c r="B1040">
        <v>940</v>
      </c>
      <c r="C1040" s="7">
        <v>565826</v>
      </c>
      <c r="D1040" s="8" t="s">
        <v>65</v>
      </c>
      <c r="E1040" s="8">
        <v>565826</v>
      </c>
      <c r="F1040" s="9" t="s">
        <v>1276</v>
      </c>
      <c r="G1040" s="9" t="s">
        <v>50</v>
      </c>
      <c r="H1040" s="9" t="s">
        <v>1277</v>
      </c>
      <c r="I1040">
        <v>1.67772685915385</v>
      </c>
      <c r="J1040">
        <v>-29.4729128078548</v>
      </c>
      <c r="K1040">
        <v>-36.3814092063124</v>
      </c>
      <c r="L1040">
        <v>6</v>
      </c>
      <c r="M1040">
        <v>132</v>
      </c>
      <c r="N1040">
        <v>8</v>
      </c>
      <c r="O1040">
        <v>7</v>
      </c>
      <c r="P1040">
        <v>6</v>
      </c>
      <c r="Q1040">
        <v>8</v>
      </c>
      <c r="R1040">
        <f>{""}</f>
      </c>
      <c r="X1040" t="s">
        <v>45</v>
      </c>
    </row>
    <row r="1041" spans="1:24" ht="12.75" customHeight="1">
      <c r="A1041">
        <v>1099</v>
      </c>
      <c r="B1041">
        <v>941</v>
      </c>
      <c r="C1041" s="7">
        <v>566112</v>
      </c>
      <c r="D1041" s="8" t="s">
        <v>65</v>
      </c>
      <c r="E1041" s="8">
        <v>566112</v>
      </c>
      <c r="F1041" s="9" t="s">
        <v>1278</v>
      </c>
      <c r="G1041" s="9" t="s">
        <v>50</v>
      </c>
      <c r="H1041" s="9" t="s">
        <v>1279</v>
      </c>
      <c r="I1041">
        <v>37.1082396807091</v>
      </c>
      <c r="J1041">
        <v>39.3596735816747</v>
      </c>
      <c r="K1041">
        <v>-10.4755354472118</v>
      </c>
      <c r="L1041">
        <v>6</v>
      </c>
      <c r="M1041">
        <v>120</v>
      </c>
      <c r="N1041">
        <v>8</v>
      </c>
      <c r="O1041">
        <v>7</v>
      </c>
      <c r="P1041">
        <v>4</v>
      </c>
      <c r="Q1041">
        <v>8</v>
      </c>
      <c r="R1041">
        <f>{""}</f>
      </c>
      <c r="X1041" t="s">
        <v>45</v>
      </c>
    </row>
    <row r="1042" spans="1:24" ht="12.75" customHeight="1">
      <c r="A1042">
        <v>1100</v>
      </c>
      <c r="B1042">
        <v>942</v>
      </c>
      <c r="C1042" s="7">
        <v>566140</v>
      </c>
      <c r="D1042" s="8" t="s">
        <v>65</v>
      </c>
      <c r="E1042" s="8">
        <v>566140</v>
      </c>
      <c r="F1042" s="9" t="s">
        <v>1280</v>
      </c>
      <c r="G1042" s="9" t="s">
        <v>50</v>
      </c>
      <c r="H1042" s="9" t="s">
        <v>1279</v>
      </c>
      <c r="I1042">
        <v>36.5179326375642</v>
      </c>
      <c r="J1042">
        <v>37.3324687639117</v>
      </c>
      <c r="K1042">
        <v>-10.8515467369333</v>
      </c>
      <c r="L1042">
        <v>6</v>
      </c>
      <c r="M1042">
        <v>111</v>
      </c>
      <c r="N1042">
        <v>10</v>
      </c>
      <c r="O1042">
        <v>6</v>
      </c>
      <c r="P1042">
        <v>6</v>
      </c>
      <c r="Q1042">
        <v>9</v>
      </c>
      <c r="R1042">
        <f>{""}</f>
      </c>
      <c r="X1042" t="s">
        <v>45</v>
      </c>
    </row>
    <row r="1043" spans="1:24" ht="12.75" customHeight="1">
      <c r="A1043">
        <v>1101</v>
      </c>
      <c r="B1043">
        <v>943</v>
      </c>
      <c r="C1043" s="7">
        <v>572573</v>
      </c>
      <c r="D1043" s="8" t="s">
        <v>65</v>
      </c>
      <c r="E1043" s="8">
        <v>572573</v>
      </c>
      <c r="F1043" s="9" t="s">
        <v>1281</v>
      </c>
      <c r="G1043" s="9" t="s">
        <v>120</v>
      </c>
      <c r="H1043" s="9" t="s">
        <v>1282</v>
      </c>
      <c r="I1043">
        <v>14.3340751241665</v>
      </c>
      <c r="J1043">
        <v>-18.7236466890892</v>
      </c>
      <c r="K1043">
        <v>24.934157156237</v>
      </c>
      <c r="L1043">
        <v>6</v>
      </c>
      <c r="M1043">
        <v>103</v>
      </c>
      <c r="N1043">
        <v>7</v>
      </c>
      <c r="O1043">
        <v>7</v>
      </c>
      <c r="P1043">
        <v>7</v>
      </c>
      <c r="Q1043">
        <v>3</v>
      </c>
      <c r="R1043">
        <f>{""}</f>
      </c>
      <c r="X1043" t="s">
        <v>39</v>
      </c>
    </row>
    <row r="1044" spans="1:24" ht="12.75" customHeight="1">
      <c r="A1044">
        <v>1102</v>
      </c>
      <c r="B1044">
        <v>944</v>
      </c>
      <c r="C1044" s="7">
        <v>572588</v>
      </c>
      <c r="D1044" s="8" t="s">
        <v>65</v>
      </c>
      <c r="E1044" s="8">
        <v>572588</v>
      </c>
      <c r="F1044" s="9" t="s">
        <v>637</v>
      </c>
      <c r="G1044" s="9" t="s">
        <v>50</v>
      </c>
      <c r="H1044" s="9" t="s">
        <v>638</v>
      </c>
      <c r="I1044">
        <v>5.23945944694308</v>
      </c>
      <c r="J1044">
        <v>-11.9755808562208</v>
      </c>
      <c r="K1044">
        <v>4.32037867159221</v>
      </c>
      <c r="L1044">
        <v>6</v>
      </c>
      <c r="M1044">
        <v>96</v>
      </c>
      <c r="N1044">
        <v>8</v>
      </c>
      <c r="O1044">
        <v>10</v>
      </c>
      <c r="P1044">
        <v>3</v>
      </c>
      <c r="Q1044">
        <v>8</v>
      </c>
      <c r="R1044">
        <v>173</v>
      </c>
      <c r="X1044" t="s">
        <v>55</v>
      </c>
    </row>
    <row r="1045" spans="1:24" ht="12.75" customHeight="1">
      <c r="A1045">
        <v>1103</v>
      </c>
      <c r="B1045">
        <v>4001</v>
      </c>
      <c r="C1045" s="11" t="s">
        <v>259</v>
      </c>
      <c r="L1045">
        <v>2</v>
      </c>
      <c r="R1045">
        <f>{""}</f>
      </c>
      <c r="X1045">
        <v>0</v>
      </c>
    </row>
    <row r="1046" spans="1:24" ht="12.75" customHeight="1">
      <c r="A1046">
        <v>1104</v>
      </c>
      <c r="B1046">
        <v>945</v>
      </c>
      <c r="C1046" s="7">
        <v>572604</v>
      </c>
      <c r="D1046" s="8" t="s">
        <v>65</v>
      </c>
      <c r="E1046" s="8">
        <v>572604</v>
      </c>
      <c r="F1046" s="9" t="s">
        <v>1283</v>
      </c>
      <c r="G1046" s="9" t="s">
        <v>213</v>
      </c>
      <c r="H1046" s="9" t="s">
        <v>978</v>
      </c>
      <c r="I1046">
        <v>17.0847648645705</v>
      </c>
      <c r="J1046">
        <v>17.9254228932948</v>
      </c>
      <c r="K1046">
        <v>8.29659710172826</v>
      </c>
      <c r="L1046">
        <v>6</v>
      </c>
      <c r="M1046">
        <v>90</v>
      </c>
      <c r="N1046">
        <v>9</v>
      </c>
      <c r="O1046">
        <v>7</v>
      </c>
      <c r="P1046">
        <v>6</v>
      </c>
      <c r="Q1046">
        <v>2</v>
      </c>
      <c r="R1046">
        <f>{""}</f>
      </c>
      <c r="X1046" t="s">
        <v>55</v>
      </c>
    </row>
    <row r="1047" spans="1:18" ht="12.75" customHeight="1">
      <c r="A1047">
        <v>1105</v>
      </c>
      <c r="B1047">
        <v>946</v>
      </c>
      <c r="C1047" s="7">
        <v>573588</v>
      </c>
      <c r="D1047" s="8" t="s">
        <v>65</v>
      </c>
      <c r="E1047" s="8">
        <v>573588</v>
      </c>
      <c r="F1047" s="9" t="s">
        <v>639</v>
      </c>
      <c r="G1047" s="9" t="s">
        <v>534</v>
      </c>
      <c r="H1047" s="9"/>
      <c r="I1047">
        <v>-48.9076471322022</v>
      </c>
      <c r="J1047">
        <v>15.0458466072469</v>
      </c>
      <c r="K1047">
        <v>9.24541206609951</v>
      </c>
      <c r="L1047">
        <v>2</v>
      </c>
      <c r="M1047">
        <v>74</v>
      </c>
      <c r="N1047">
        <v>9</v>
      </c>
      <c r="O1047">
        <v>8</v>
      </c>
      <c r="P1047">
        <v>7</v>
      </c>
      <c r="Q1047">
        <v>5</v>
      </c>
      <c r="R1047">
        <v>221</v>
      </c>
    </row>
    <row r="1048" spans="1:24" ht="12.75" customHeight="1">
      <c r="A1048">
        <v>1106</v>
      </c>
      <c r="B1048">
        <v>947</v>
      </c>
      <c r="C1048" s="7">
        <v>573591</v>
      </c>
      <c r="D1048" s="8" t="s">
        <v>65</v>
      </c>
      <c r="E1048" s="8">
        <v>573591</v>
      </c>
      <c r="F1048" s="9" t="s">
        <v>640</v>
      </c>
      <c r="G1048" s="9" t="s">
        <v>225</v>
      </c>
      <c r="H1048" s="9" t="s">
        <v>461</v>
      </c>
      <c r="I1048">
        <v>-56.0744776180826</v>
      </c>
      <c r="J1048">
        <v>15.1085498328863</v>
      </c>
      <c r="K1048">
        <v>3.462383785788</v>
      </c>
      <c r="L1048">
        <v>2</v>
      </c>
      <c r="M1048">
        <v>93</v>
      </c>
      <c r="N1048">
        <v>10</v>
      </c>
      <c r="O1048">
        <v>7</v>
      </c>
      <c r="P1048">
        <v>6</v>
      </c>
      <c r="Q1048">
        <v>7</v>
      </c>
      <c r="R1048">
        <v>243</v>
      </c>
      <c r="X1048" t="s">
        <v>55</v>
      </c>
    </row>
    <row r="1049" spans="1:24" ht="12.75" customHeight="1">
      <c r="A1049">
        <v>1107</v>
      </c>
      <c r="B1049">
        <v>948</v>
      </c>
      <c r="C1049" s="7">
        <v>573594</v>
      </c>
      <c r="D1049" s="8" t="s">
        <v>65</v>
      </c>
      <c r="E1049" s="8">
        <v>573594</v>
      </c>
      <c r="F1049" s="9" t="s">
        <v>641</v>
      </c>
      <c r="G1049" s="9" t="s">
        <v>344</v>
      </c>
      <c r="H1049" s="9"/>
      <c r="I1049">
        <v>-48.0755826337551</v>
      </c>
      <c r="J1049">
        <v>11.0470322595984</v>
      </c>
      <c r="K1049">
        <v>14.1784862346794</v>
      </c>
      <c r="L1049">
        <v>2</v>
      </c>
      <c r="M1049">
        <v>92</v>
      </c>
      <c r="N1049">
        <v>9</v>
      </c>
      <c r="O1049">
        <v>10</v>
      </c>
      <c r="P1049">
        <v>6</v>
      </c>
      <c r="Q1049">
        <v>7</v>
      </c>
      <c r="R1049">
        <v>298</v>
      </c>
      <c r="S1049">
        <v>9.4</v>
      </c>
      <c r="T1049">
        <v>55.6615898989153</v>
      </c>
      <c r="U1049" s="1">
        <v>91.5</v>
      </c>
      <c r="V1049">
        <v>2</v>
      </c>
      <c r="W1049" t="s">
        <v>258</v>
      </c>
      <c r="X1049" t="s">
        <v>55</v>
      </c>
    </row>
    <row r="1050" spans="1:24" ht="12.75" customHeight="1">
      <c r="A1050">
        <v>1108</v>
      </c>
      <c r="B1050">
        <v>949</v>
      </c>
      <c r="C1050" s="7">
        <v>573598</v>
      </c>
      <c r="D1050" s="8" t="s">
        <v>65</v>
      </c>
      <c r="E1050" s="8">
        <v>573598</v>
      </c>
      <c r="F1050" s="9" t="s">
        <v>642</v>
      </c>
      <c r="G1050" s="9" t="s">
        <v>225</v>
      </c>
      <c r="H1050" s="9" t="s">
        <v>226</v>
      </c>
      <c r="I1050">
        <v>-49.089088081369</v>
      </c>
      <c r="J1050">
        <v>13.1863880354569</v>
      </c>
      <c r="K1050">
        <v>1.36782863464555</v>
      </c>
      <c r="L1050">
        <v>2</v>
      </c>
      <c r="M1050">
        <v>106</v>
      </c>
      <c r="N1050">
        <v>10</v>
      </c>
      <c r="O1050">
        <v>8</v>
      </c>
      <c r="P1050">
        <v>7</v>
      </c>
      <c r="Q1050">
        <v>5</v>
      </c>
      <c r="R1050">
        <v>214</v>
      </c>
      <c r="X1050" t="s">
        <v>55</v>
      </c>
    </row>
    <row r="1051" spans="1:24" ht="12.75" customHeight="1">
      <c r="A1051">
        <v>1109</v>
      </c>
      <c r="B1051">
        <v>950</v>
      </c>
      <c r="C1051" s="7">
        <v>573608</v>
      </c>
      <c r="D1051" s="8" t="s">
        <v>65</v>
      </c>
      <c r="E1051" s="8">
        <v>573608</v>
      </c>
      <c r="F1051" s="9" t="s">
        <v>643</v>
      </c>
      <c r="G1051" s="9" t="s">
        <v>344</v>
      </c>
      <c r="H1051" s="9"/>
      <c r="I1051">
        <v>-48.858913442777</v>
      </c>
      <c r="J1051">
        <v>6.09812575420053</v>
      </c>
      <c r="K1051">
        <v>-4.59088570561981</v>
      </c>
      <c r="L1051">
        <v>2</v>
      </c>
      <c r="M1051">
        <v>99</v>
      </c>
      <c r="N1051">
        <v>8</v>
      </c>
      <c r="O1051">
        <v>7</v>
      </c>
      <c r="P1051">
        <v>7</v>
      </c>
      <c r="Q1051">
        <v>6</v>
      </c>
      <c r="R1051">
        <v>292</v>
      </c>
      <c r="S1051">
        <v>10.3</v>
      </c>
      <c r="T1051">
        <v>54.1951690887982</v>
      </c>
      <c r="U1051" s="1">
        <v>87.9</v>
      </c>
      <c r="V1051">
        <v>1.89999999999999</v>
      </c>
      <c r="W1051" t="s">
        <v>258</v>
      </c>
      <c r="X1051" t="s">
        <v>55</v>
      </c>
    </row>
    <row r="1052" spans="1:24" ht="12.75" customHeight="1">
      <c r="A1052">
        <v>1110</v>
      </c>
      <c r="B1052">
        <v>951</v>
      </c>
      <c r="C1052" s="7">
        <v>573611</v>
      </c>
      <c r="D1052" s="8" t="s">
        <v>65</v>
      </c>
      <c r="E1052" s="8">
        <v>573611</v>
      </c>
      <c r="F1052" s="9" t="s">
        <v>644</v>
      </c>
      <c r="G1052" s="9" t="s">
        <v>645</v>
      </c>
      <c r="H1052" s="9"/>
      <c r="I1052">
        <v>-28.6233191390316</v>
      </c>
      <c r="J1052">
        <v>-5.31190380332109</v>
      </c>
      <c r="K1052">
        <v>7.78213846931582</v>
      </c>
      <c r="L1052">
        <v>2</v>
      </c>
      <c r="M1052">
        <v>117</v>
      </c>
      <c r="N1052">
        <v>6</v>
      </c>
      <c r="O1052">
        <v>12</v>
      </c>
      <c r="P1052">
        <v>6</v>
      </c>
      <c r="Q1052">
        <v>5</v>
      </c>
      <c r="R1052">
        <v>306</v>
      </c>
      <c r="S1052">
        <v>9.5</v>
      </c>
      <c r="T1052">
        <v>54.3199708598719</v>
      </c>
      <c r="U1052" s="1">
        <v>91.9</v>
      </c>
      <c r="V1052">
        <v>1.59999999999999</v>
      </c>
      <c r="W1052" t="s">
        <v>258</v>
      </c>
      <c r="X1052" t="s">
        <v>45</v>
      </c>
    </row>
    <row r="1053" spans="1:24" ht="12.75" customHeight="1">
      <c r="A1053">
        <v>1112</v>
      </c>
      <c r="B1053">
        <v>4001</v>
      </c>
      <c r="C1053" s="11" t="s">
        <v>259</v>
      </c>
      <c r="L1053">
        <v>2</v>
      </c>
      <c r="R1053">
        <f>{""}</f>
      </c>
      <c r="X1053">
        <v>0</v>
      </c>
    </row>
    <row r="1054" spans="1:24" ht="12.75" customHeight="1">
      <c r="A1054">
        <v>1113</v>
      </c>
      <c r="B1054">
        <v>953</v>
      </c>
      <c r="C1054" s="7">
        <v>573617</v>
      </c>
      <c r="D1054" s="8" t="s">
        <v>65</v>
      </c>
      <c r="E1054" s="8">
        <v>573617</v>
      </c>
      <c r="F1054" s="9" t="s">
        <v>192</v>
      </c>
      <c r="G1054" s="9" t="s">
        <v>156</v>
      </c>
      <c r="H1054" s="9"/>
      <c r="I1054">
        <v>-46.3223762380414</v>
      </c>
      <c r="J1054">
        <v>8.60155732298775</v>
      </c>
      <c r="K1054">
        <v>-6.32712721736527</v>
      </c>
      <c r="L1054">
        <v>2</v>
      </c>
      <c r="M1054">
        <v>87</v>
      </c>
      <c r="N1054">
        <v>10</v>
      </c>
      <c r="O1054">
        <v>10</v>
      </c>
      <c r="P1054">
        <v>7</v>
      </c>
      <c r="Q1054">
        <v>5</v>
      </c>
      <c r="R1054">
        <v>277</v>
      </c>
      <c r="S1054">
        <v>9.4</v>
      </c>
      <c r="T1054">
        <v>52.3231425226911</v>
      </c>
      <c r="U1054" s="1">
        <v>91.1</v>
      </c>
      <c r="V1054">
        <v>2.40000000000001</v>
      </c>
      <c r="W1054" t="s">
        <v>258</v>
      </c>
      <c r="X1054" t="s">
        <v>55</v>
      </c>
    </row>
    <row r="1055" spans="1:24" ht="12.75" customHeight="1">
      <c r="A1055">
        <v>1114</v>
      </c>
      <c r="B1055">
        <v>954</v>
      </c>
      <c r="C1055" s="7">
        <v>573659</v>
      </c>
      <c r="D1055" s="8" t="s">
        <v>65</v>
      </c>
      <c r="E1055" s="8">
        <v>573659</v>
      </c>
      <c r="F1055" s="9" t="s">
        <v>1284</v>
      </c>
      <c r="G1055" s="9" t="s">
        <v>41</v>
      </c>
      <c r="H1055" s="9"/>
      <c r="I1055">
        <v>1.67506498448821</v>
      </c>
      <c r="J1055">
        <v>19.6299777974839</v>
      </c>
      <c r="K1055">
        <v>2.10991411055906</v>
      </c>
      <c r="L1055">
        <v>2</v>
      </c>
      <c r="M1055">
        <v>113</v>
      </c>
      <c r="N1055">
        <v>11</v>
      </c>
      <c r="O1055">
        <v>5</v>
      </c>
      <c r="P1055">
        <v>6</v>
      </c>
      <c r="Q1055">
        <v>6</v>
      </c>
      <c r="R1055">
        <f>{""}</f>
      </c>
      <c r="X1055" t="s">
        <v>39</v>
      </c>
    </row>
    <row r="1056" spans="1:24" ht="12.75" customHeight="1">
      <c r="A1056">
        <v>1115</v>
      </c>
      <c r="B1056">
        <v>955</v>
      </c>
      <c r="C1056" s="7">
        <v>573660</v>
      </c>
      <c r="D1056" s="8" t="s">
        <v>65</v>
      </c>
      <c r="E1056" s="8">
        <v>573660</v>
      </c>
      <c r="F1056" s="9" t="s">
        <v>1285</v>
      </c>
      <c r="G1056" s="9" t="s">
        <v>41</v>
      </c>
      <c r="H1056" s="9"/>
      <c r="I1056">
        <v>2.2689809638535</v>
      </c>
      <c r="J1056">
        <v>18.1129138503453</v>
      </c>
      <c r="K1056">
        <v>1.41139959839117</v>
      </c>
      <c r="L1056">
        <v>2</v>
      </c>
      <c r="M1056">
        <v>108</v>
      </c>
      <c r="N1056">
        <v>10</v>
      </c>
      <c r="O1056">
        <v>5</v>
      </c>
      <c r="P1056">
        <v>5</v>
      </c>
      <c r="Q1056">
        <v>8</v>
      </c>
      <c r="R1056">
        <f>{""}</f>
      </c>
      <c r="X1056" t="s">
        <v>39</v>
      </c>
    </row>
    <row r="1057" spans="1:24" ht="12.75" customHeight="1">
      <c r="A1057">
        <v>1116</v>
      </c>
      <c r="B1057">
        <v>956</v>
      </c>
      <c r="C1057" s="7">
        <v>573662</v>
      </c>
      <c r="D1057" s="8" t="s">
        <v>65</v>
      </c>
      <c r="E1057" s="8">
        <v>573662</v>
      </c>
      <c r="F1057" s="9" t="s">
        <v>1286</v>
      </c>
      <c r="G1057" s="9" t="s">
        <v>41</v>
      </c>
      <c r="H1057" s="9"/>
      <c r="I1057">
        <v>0.804041135614438</v>
      </c>
      <c r="J1057">
        <v>17.9443893548909</v>
      </c>
      <c r="K1057">
        <v>2.7760442325904098</v>
      </c>
      <c r="L1057">
        <v>2</v>
      </c>
      <c r="M1057">
        <v>119</v>
      </c>
      <c r="N1057">
        <v>10</v>
      </c>
      <c r="O1057">
        <v>2</v>
      </c>
      <c r="P1057">
        <v>6</v>
      </c>
      <c r="Q1057">
        <v>8</v>
      </c>
      <c r="R1057">
        <f>{""}</f>
      </c>
      <c r="X1057" t="s">
        <v>39</v>
      </c>
    </row>
    <row r="1058" spans="1:24" ht="12.75" customHeight="1">
      <c r="A1058">
        <v>1117</v>
      </c>
      <c r="B1058">
        <v>957</v>
      </c>
      <c r="C1058" s="7">
        <v>573663</v>
      </c>
      <c r="D1058" s="8" t="s">
        <v>65</v>
      </c>
      <c r="E1058" s="8">
        <v>573663</v>
      </c>
      <c r="F1058" s="9" t="s">
        <v>646</v>
      </c>
      <c r="G1058" s="9" t="s">
        <v>41</v>
      </c>
      <c r="H1058" s="9"/>
      <c r="I1058">
        <v>1.93737468805681</v>
      </c>
      <c r="J1058">
        <v>18.4566291173632</v>
      </c>
      <c r="K1058">
        <v>2.74856301200195</v>
      </c>
      <c r="L1058">
        <v>2</v>
      </c>
      <c r="M1058">
        <v>122</v>
      </c>
      <c r="N1058">
        <v>9</v>
      </c>
      <c r="O1058">
        <v>6</v>
      </c>
      <c r="P1058">
        <v>5</v>
      </c>
      <c r="Q1058">
        <v>8</v>
      </c>
      <c r="R1058">
        <v>194</v>
      </c>
      <c r="X1058" t="s">
        <v>39</v>
      </c>
    </row>
    <row r="1059" spans="1:24" ht="12.75" customHeight="1">
      <c r="A1059">
        <v>1118</v>
      </c>
      <c r="B1059">
        <v>958</v>
      </c>
      <c r="C1059" s="7">
        <v>573668</v>
      </c>
      <c r="D1059" s="8" t="s">
        <v>65</v>
      </c>
      <c r="E1059" s="8">
        <v>573668</v>
      </c>
      <c r="F1059" s="9" t="s">
        <v>647</v>
      </c>
      <c r="G1059" s="9" t="s">
        <v>41</v>
      </c>
      <c r="H1059" s="9"/>
      <c r="I1059">
        <v>1.88409505345553</v>
      </c>
      <c r="J1059">
        <v>20.0597103850444</v>
      </c>
      <c r="K1059">
        <v>1.21855712351358</v>
      </c>
      <c r="L1059">
        <v>2</v>
      </c>
      <c r="M1059">
        <v>122</v>
      </c>
      <c r="N1059">
        <v>9</v>
      </c>
      <c r="O1059">
        <v>4</v>
      </c>
      <c r="P1059">
        <v>3</v>
      </c>
      <c r="Q1059">
        <v>8</v>
      </c>
      <c r="R1059">
        <v>199</v>
      </c>
      <c r="X1059" t="s">
        <v>39</v>
      </c>
    </row>
    <row r="1060" spans="1:24" ht="12.75" customHeight="1">
      <c r="A1060">
        <v>1119</v>
      </c>
      <c r="B1060">
        <v>959</v>
      </c>
      <c r="C1060" s="7">
        <v>573672</v>
      </c>
      <c r="D1060" s="8" t="s">
        <v>65</v>
      </c>
      <c r="E1060" s="8">
        <v>573672</v>
      </c>
      <c r="F1060" s="9" t="s">
        <v>193</v>
      </c>
      <c r="G1060" s="9" t="s">
        <v>41</v>
      </c>
      <c r="H1060" s="9"/>
      <c r="I1060">
        <v>-5.59819915704052</v>
      </c>
      <c r="J1060">
        <v>1.06419848383923</v>
      </c>
      <c r="K1060">
        <v>5.11507435894571</v>
      </c>
      <c r="L1060">
        <v>2</v>
      </c>
      <c r="M1060">
        <v>118</v>
      </c>
      <c r="N1060">
        <v>9</v>
      </c>
      <c r="O1060">
        <v>6</v>
      </c>
      <c r="P1060">
        <v>5</v>
      </c>
      <c r="Q1060">
        <v>8</v>
      </c>
      <c r="R1060">
        <v>309</v>
      </c>
      <c r="S1060">
        <v>8.7</v>
      </c>
      <c r="T1060">
        <v>49.8583075439836</v>
      </c>
      <c r="U1060" s="1">
        <v>92.6</v>
      </c>
      <c r="V1060">
        <v>2.30000000000001</v>
      </c>
      <c r="W1060" t="s">
        <v>258</v>
      </c>
      <c r="X1060" t="s">
        <v>39</v>
      </c>
    </row>
    <row r="1061" spans="1:24" ht="12.75" customHeight="1">
      <c r="A1061">
        <v>1120</v>
      </c>
      <c r="B1061">
        <v>960</v>
      </c>
      <c r="C1061" s="7">
        <v>573687</v>
      </c>
      <c r="D1061" s="8" t="s">
        <v>65</v>
      </c>
      <c r="E1061" s="8">
        <v>573687</v>
      </c>
      <c r="F1061" s="9" t="s">
        <v>648</v>
      </c>
      <c r="G1061" s="9" t="s">
        <v>41</v>
      </c>
      <c r="H1061" s="9"/>
      <c r="I1061">
        <v>1.8920132126353</v>
      </c>
      <c r="J1061">
        <v>16.7551488466657</v>
      </c>
      <c r="K1061">
        <v>0.835119785181836</v>
      </c>
      <c r="L1061">
        <v>2</v>
      </c>
      <c r="M1061">
        <v>105</v>
      </c>
      <c r="N1061">
        <v>13</v>
      </c>
      <c r="O1061">
        <v>6</v>
      </c>
      <c r="P1061">
        <v>6</v>
      </c>
      <c r="Q1061">
        <v>7</v>
      </c>
      <c r="R1061">
        <v>264</v>
      </c>
      <c r="T1061">
        <v>46.3014570683802</v>
      </c>
      <c r="U1061" s="1">
        <v>58.5</v>
      </c>
      <c r="V1061">
        <v>16.1</v>
      </c>
      <c r="W1061" t="s">
        <v>258</v>
      </c>
      <c r="X1061" t="s">
        <v>39</v>
      </c>
    </row>
    <row r="1062" spans="1:24" ht="12.75" customHeight="1">
      <c r="A1062">
        <v>1121</v>
      </c>
      <c r="B1062">
        <v>4001</v>
      </c>
      <c r="C1062" s="11" t="s">
        <v>259</v>
      </c>
      <c r="L1062">
        <v>2</v>
      </c>
      <c r="R1062">
        <f>{""}</f>
      </c>
      <c r="X1062">
        <v>0</v>
      </c>
    </row>
    <row r="1063" spans="1:24" ht="12.75" customHeight="1">
      <c r="A1063">
        <v>1124</v>
      </c>
      <c r="B1063">
        <v>963</v>
      </c>
      <c r="C1063" s="7">
        <v>573702</v>
      </c>
      <c r="D1063" s="8" t="s">
        <v>65</v>
      </c>
      <c r="E1063" s="8">
        <v>573702</v>
      </c>
      <c r="F1063" s="9" t="s">
        <v>1287</v>
      </c>
      <c r="G1063" s="9" t="s">
        <v>41</v>
      </c>
      <c r="H1063" s="9"/>
      <c r="I1063">
        <v>-2.92358624860044</v>
      </c>
      <c r="J1063">
        <v>19.8013670953419</v>
      </c>
      <c r="K1063">
        <v>4.61565287477453</v>
      </c>
      <c r="L1063">
        <v>2</v>
      </c>
      <c r="M1063">
        <v>114</v>
      </c>
      <c r="N1063">
        <v>10</v>
      </c>
      <c r="O1063">
        <v>4</v>
      </c>
      <c r="P1063">
        <v>8</v>
      </c>
      <c r="R1063">
        <f>{""}</f>
      </c>
      <c r="X1063" t="s">
        <v>39</v>
      </c>
    </row>
    <row r="1064" spans="1:24" ht="12.75" customHeight="1">
      <c r="A1064">
        <v>1125</v>
      </c>
      <c r="B1064">
        <v>964</v>
      </c>
      <c r="C1064" s="7">
        <v>573703</v>
      </c>
      <c r="D1064" s="8" t="s">
        <v>65</v>
      </c>
      <c r="E1064" s="8">
        <v>573703</v>
      </c>
      <c r="F1064" s="9" t="s">
        <v>649</v>
      </c>
      <c r="G1064" s="9" t="s">
        <v>41</v>
      </c>
      <c r="H1064" s="9"/>
      <c r="I1064">
        <v>-2.87516942662352</v>
      </c>
      <c r="J1064">
        <v>18.1333555717443</v>
      </c>
      <c r="K1064">
        <v>5.03421673557561</v>
      </c>
      <c r="L1064">
        <v>2</v>
      </c>
      <c r="M1064">
        <v>94</v>
      </c>
      <c r="N1064">
        <v>8</v>
      </c>
      <c r="O1064">
        <v>5</v>
      </c>
      <c r="P1064">
        <v>8</v>
      </c>
      <c r="R1064">
        <v>171</v>
      </c>
      <c r="X1064" t="s">
        <v>39</v>
      </c>
    </row>
    <row r="1065" spans="1:24" ht="12.75" customHeight="1">
      <c r="A1065">
        <v>1126</v>
      </c>
      <c r="B1065">
        <v>965</v>
      </c>
      <c r="C1065" s="7">
        <v>573802</v>
      </c>
      <c r="D1065" s="8" t="s">
        <v>65</v>
      </c>
      <c r="E1065" s="8">
        <v>573802</v>
      </c>
      <c r="F1065" s="9" t="s">
        <v>650</v>
      </c>
      <c r="G1065" s="9" t="s">
        <v>626</v>
      </c>
      <c r="H1065" s="9" t="s">
        <v>651</v>
      </c>
      <c r="I1065">
        <v>33.5715866464922</v>
      </c>
      <c r="J1065">
        <v>24.6477222105285</v>
      </c>
      <c r="K1065">
        <v>-4.67957869072447</v>
      </c>
      <c r="L1065">
        <v>6</v>
      </c>
      <c r="M1065">
        <v>113</v>
      </c>
      <c r="N1065">
        <v>6</v>
      </c>
      <c r="O1065">
        <v>9</v>
      </c>
      <c r="P1065">
        <v>6</v>
      </c>
      <c r="Q1065">
        <v>1</v>
      </c>
      <c r="R1065">
        <v>221</v>
      </c>
      <c r="X1065" t="s">
        <v>39</v>
      </c>
    </row>
    <row r="1066" spans="1:24" ht="12.75" customHeight="1">
      <c r="A1066">
        <v>1127</v>
      </c>
      <c r="B1066">
        <v>966</v>
      </c>
      <c r="C1066" s="7">
        <v>573864</v>
      </c>
      <c r="D1066" s="8" t="s">
        <v>65</v>
      </c>
      <c r="E1066" s="8">
        <v>573864</v>
      </c>
      <c r="F1066" s="9" t="s">
        <v>1288</v>
      </c>
      <c r="G1066" s="9" t="s">
        <v>626</v>
      </c>
      <c r="H1066" s="9" t="s">
        <v>1289</v>
      </c>
      <c r="I1066">
        <v>35.6406975838523</v>
      </c>
      <c r="J1066">
        <v>23.8299386220649</v>
      </c>
      <c r="K1066">
        <v>-3.33605802232881</v>
      </c>
      <c r="L1066">
        <v>6</v>
      </c>
      <c r="M1066">
        <v>105</v>
      </c>
      <c r="N1066">
        <v>8</v>
      </c>
      <c r="O1066">
        <v>9</v>
      </c>
      <c r="P1066">
        <v>7</v>
      </c>
      <c r="Q1066">
        <v>6</v>
      </c>
      <c r="R1066">
        <f>{""}</f>
      </c>
      <c r="X1066" t="s">
        <v>39</v>
      </c>
    </row>
    <row r="1067" spans="1:24" ht="12.75" customHeight="1">
      <c r="A1067">
        <v>1128</v>
      </c>
      <c r="B1067">
        <v>967</v>
      </c>
      <c r="C1067" s="7">
        <v>574343</v>
      </c>
      <c r="D1067" s="8" t="s">
        <v>65</v>
      </c>
      <c r="E1067" s="8">
        <v>574343</v>
      </c>
      <c r="F1067" s="9">
        <v>15050</v>
      </c>
      <c r="G1067" s="9" t="s">
        <v>1117</v>
      </c>
      <c r="H1067" s="9"/>
      <c r="I1067">
        <v>9.55591008545357</v>
      </c>
      <c r="J1067">
        <v>8.62400618591209</v>
      </c>
      <c r="K1067">
        <v>10.5233678088711</v>
      </c>
      <c r="L1067">
        <v>2</v>
      </c>
      <c r="M1067">
        <v>97</v>
      </c>
      <c r="N1067">
        <v>9</v>
      </c>
      <c r="O1067">
        <v>8</v>
      </c>
      <c r="P1067">
        <v>7</v>
      </c>
      <c r="R1067">
        <f>{""}</f>
      </c>
      <c r="X1067" t="s">
        <v>45</v>
      </c>
    </row>
    <row r="1068" spans="1:24" ht="12.75" customHeight="1">
      <c r="A1068">
        <v>1129</v>
      </c>
      <c r="B1068">
        <v>968</v>
      </c>
      <c r="C1068" s="7">
        <v>584786</v>
      </c>
      <c r="D1068" s="8" t="s">
        <v>65</v>
      </c>
      <c r="E1068" s="8">
        <v>584786</v>
      </c>
      <c r="F1068" s="9" t="s">
        <v>1290</v>
      </c>
      <c r="G1068" s="9" t="s">
        <v>729</v>
      </c>
      <c r="H1068" s="9"/>
      <c r="I1068">
        <v>17.1476823446171</v>
      </c>
      <c r="J1068">
        <v>0.171134392526564</v>
      </c>
      <c r="K1068">
        <v>17.6372233854069</v>
      </c>
      <c r="L1068">
        <v>6</v>
      </c>
      <c r="M1068">
        <v>78</v>
      </c>
      <c r="N1068">
        <v>5</v>
      </c>
      <c r="O1068">
        <v>10</v>
      </c>
      <c r="P1068">
        <v>9</v>
      </c>
      <c r="Q1068">
        <v>4</v>
      </c>
      <c r="R1068">
        <f>{""}</f>
      </c>
      <c r="X1068" t="s">
        <v>39</v>
      </c>
    </row>
    <row r="1069" spans="1:24" ht="12.75" customHeight="1">
      <c r="A1069">
        <v>1130</v>
      </c>
      <c r="B1069">
        <v>4001</v>
      </c>
      <c r="C1069" s="11" t="s">
        <v>259</v>
      </c>
      <c r="L1069">
        <v>2</v>
      </c>
      <c r="R1069">
        <f>{""}</f>
      </c>
      <c r="X1069">
        <v>0</v>
      </c>
    </row>
    <row r="1070" spans="1:24" ht="12.75" customHeight="1">
      <c r="A1070">
        <v>1131</v>
      </c>
      <c r="B1070">
        <v>969</v>
      </c>
      <c r="C1070" s="7">
        <v>584803</v>
      </c>
      <c r="D1070" s="8" t="s">
        <v>65</v>
      </c>
      <c r="E1070" s="8">
        <v>584803</v>
      </c>
      <c r="F1070" s="9" t="s">
        <v>652</v>
      </c>
      <c r="G1070" s="9" t="s">
        <v>125</v>
      </c>
      <c r="H1070" s="9" t="s">
        <v>126</v>
      </c>
      <c r="I1070">
        <v>-46.5159722840104</v>
      </c>
      <c r="J1070">
        <v>7.44604019759337</v>
      </c>
      <c r="K1070">
        <v>-9.58317279169721</v>
      </c>
      <c r="L1070">
        <v>2</v>
      </c>
      <c r="M1070">
        <v>83</v>
      </c>
      <c r="N1070">
        <v>8</v>
      </c>
      <c r="O1070">
        <v>8</v>
      </c>
      <c r="P1070">
        <v>6</v>
      </c>
      <c r="Q1070">
        <v>3</v>
      </c>
      <c r="R1070">
        <v>232</v>
      </c>
      <c r="X1070" t="s">
        <v>55</v>
      </c>
    </row>
    <row r="1071" spans="1:24" ht="12.75" customHeight="1">
      <c r="A1071">
        <v>1133</v>
      </c>
      <c r="B1071">
        <v>971</v>
      </c>
      <c r="C1071" s="7">
        <v>584855</v>
      </c>
      <c r="D1071" s="8" t="s">
        <v>65</v>
      </c>
      <c r="E1071" s="8">
        <v>584855</v>
      </c>
      <c r="F1071" s="9" t="s">
        <v>653</v>
      </c>
      <c r="G1071" s="9" t="s">
        <v>103</v>
      </c>
      <c r="H1071" s="9"/>
      <c r="I1071">
        <v>-31.5040909287813</v>
      </c>
      <c r="J1071">
        <v>-8.36387650157667</v>
      </c>
      <c r="K1071">
        <v>5.98884366648138</v>
      </c>
      <c r="L1071">
        <v>2</v>
      </c>
      <c r="M1071">
        <v>93</v>
      </c>
      <c r="N1071">
        <v>7</v>
      </c>
      <c r="O1071">
        <v>9</v>
      </c>
      <c r="P1071">
        <v>4</v>
      </c>
      <c r="Q1071">
        <v>1</v>
      </c>
      <c r="R1071">
        <v>254</v>
      </c>
      <c r="S1071">
        <v>9.7</v>
      </c>
      <c r="T1071">
        <v>48.4230871766348</v>
      </c>
      <c r="U1071" s="1">
        <v>77</v>
      </c>
      <c r="V1071">
        <v>5.3</v>
      </c>
      <c r="W1071" t="s">
        <v>258</v>
      </c>
      <c r="X1071" t="s">
        <v>55</v>
      </c>
    </row>
    <row r="1072" spans="1:24" ht="12.75" customHeight="1">
      <c r="A1072">
        <v>1134</v>
      </c>
      <c r="B1072">
        <v>972</v>
      </c>
      <c r="C1072" s="7">
        <v>584867</v>
      </c>
      <c r="D1072" s="8" t="s">
        <v>65</v>
      </c>
      <c r="E1072" s="8">
        <v>584867</v>
      </c>
      <c r="F1072" s="9" t="s">
        <v>654</v>
      </c>
      <c r="G1072" s="9" t="s">
        <v>103</v>
      </c>
      <c r="H1072" s="9"/>
      <c r="I1072">
        <v>-0.8569345669578791</v>
      </c>
      <c r="J1072">
        <v>-27.6515477485452</v>
      </c>
      <c r="K1072">
        <v>0.243762387413155</v>
      </c>
      <c r="L1072">
        <v>6</v>
      </c>
      <c r="M1072">
        <v>140</v>
      </c>
      <c r="N1072">
        <v>10</v>
      </c>
      <c r="O1072">
        <v>10</v>
      </c>
      <c r="P1072">
        <v>1</v>
      </c>
      <c r="Q1072">
        <v>1</v>
      </c>
      <c r="R1072">
        <v>225</v>
      </c>
      <c r="X1072" t="s">
        <v>55</v>
      </c>
    </row>
    <row r="1073" spans="1:24" ht="12.75" customHeight="1">
      <c r="A1073">
        <v>1135</v>
      </c>
      <c r="B1073">
        <v>973</v>
      </c>
      <c r="C1073" s="7">
        <v>584886</v>
      </c>
      <c r="D1073" s="8" t="s">
        <v>65</v>
      </c>
      <c r="E1073" s="8">
        <v>584886</v>
      </c>
      <c r="F1073" s="9" t="s">
        <v>1291</v>
      </c>
      <c r="G1073" s="9" t="s">
        <v>103</v>
      </c>
      <c r="H1073" s="9" t="s">
        <v>1292</v>
      </c>
      <c r="I1073">
        <v>-11.7318565937367</v>
      </c>
      <c r="J1073">
        <v>-15.7975472220397</v>
      </c>
      <c r="K1073">
        <v>3.11116217588551</v>
      </c>
      <c r="L1073">
        <v>6</v>
      </c>
      <c r="M1073">
        <v>134</v>
      </c>
      <c r="N1073">
        <v>6</v>
      </c>
      <c r="O1073">
        <v>10</v>
      </c>
      <c r="P1073">
        <v>3</v>
      </c>
      <c r="Q1073">
        <v>1</v>
      </c>
      <c r="R1073">
        <f>{""}</f>
      </c>
      <c r="X1073" t="s">
        <v>55</v>
      </c>
    </row>
    <row r="1074" spans="1:24" ht="12.75" customHeight="1">
      <c r="A1074">
        <v>1136</v>
      </c>
      <c r="B1074">
        <v>974</v>
      </c>
      <c r="C1074" s="7">
        <v>584904</v>
      </c>
      <c r="D1074" s="8" t="s">
        <v>65</v>
      </c>
      <c r="E1074" s="8">
        <v>584904</v>
      </c>
      <c r="F1074" s="9" t="s">
        <v>1293</v>
      </c>
      <c r="G1074" s="9" t="s">
        <v>103</v>
      </c>
      <c r="H1074" s="9"/>
      <c r="I1074">
        <v>6.6696962502138</v>
      </c>
      <c r="J1074">
        <v>-29.4544355432878</v>
      </c>
      <c r="K1074">
        <v>17.2018216225106</v>
      </c>
      <c r="L1074">
        <v>6</v>
      </c>
      <c r="M1074">
        <v>137</v>
      </c>
      <c r="N1074">
        <v>6</v>
      </c>
      <c r="O1074">
        <v>11</v>
      </c>
      <c r="P1074">
        <v>3</v>
      </c>
      <c r="Q1074">
        <v>1</v>
      </c>
      <c r="R1074">
        <f>{""}</f>
      </c>
      <c r="X1074" t="s">
        <v>55</v>
      </c>
    </row>
    <row r="1075" spans="1:24" ht="12.75" customHeight="1">
      <c r="A1075">
        <v>1137</v>
      </c>
      <c r="B1075">
        <v>975</v>
      </c>
      <c r="C1075" s="7">
        <v>584971</v>
      </c>
      <c r="D1075" s="8" t="s">
        <v>65</v>
      </c>
      <c r="E1075" s="8">
        <v>584971</v>
      </c>
      <c r="F1075" s="9" t="s">
        <v>1294</v>
      </c>
      <c r="G1075" s="9" t="s">
        <v>50</v>
      </c>
      <c r="H1075" s="9" t="s">
        <v>1295</v>
      </c>
      <c r="I1075">
        <v>35.5954627081663</v>
      </c>
      <c r="J1075">
        <v>38.3188928437931</v>
      </c>
      <c r="K1075">
        <v>-8.63278483518754</v>
      </c>
      <c r="L1075">
        <v>6</v>
      </c>
      <c r="M1075">
        <v>78</v>
      </c>
      <c r="N1075">
        <v>8</v>
      </c>
      <c r="O1075">
        <v>7</v>
      </c>
      <c r="P1075">
        <v>5</v>
      </c>
      <c r="Q1075">
        <v>1</v>
      </c>
      <c r="R1075">
        <f>{""}</f>
      </c>
      <c r="X1075" t="s">
        <v>39</v>
      </c>
    </row>
    <row r="1076" spans="1:24" ht="12.75" customHeight="1">
      <c r="A1076">
        <v>1138</v>
      </c>
      <c r="B1076">
        <v>976</v>
      </c>
      <c r="C1076" s="7">
        <v>584974</v>
      </c>
      <c r="D1076" s="8" t="s">
        <v>65</v>
      </c>
      <c r="E1076" s="8">
        <v>584974</v>
      </c>
      <c r="F1076" s="9" t="s">
        <v>1296</v>
      </c>
      <c r="G1076" s="9" t="s">
        <v>50</v>
      </c>
      <c r="H1076" s="9" t="s">
        <v>846</v>
      </c>
      <c r="I1076">
        <v>36.408718298919</v>
      </c>
      <c r="J1076">
        <v>36.7563241305358</v>
      </c>
      <c r="K1076">
        <v>-8.75000496739582</v>
      </c>
      <c r="L1076">
        <v>6</v>
      </c>
      <c r="M1076">
        <v>103</v>
      </c>
      <c r="N1076">
        <v>10</v>
      </c>
      <c r="O1076">
        <v>5</v>
      </c>
      <c r="P1076">
        <v>7</v>
      </c>
      <c r="Q1076">
        <v>6</v>
      </c>
      <c r="R1076">
        <f>{""}</f>
      </c>
      <c r="X1076" t="s">
        <v>39</v>
      </c>
    </row>
    <row r="1077" spans="1:24" ht="12.75" customHeight="1">
      <c r="A1077">
        <v>1139</v>
      </c>
      <c r="B1077">
        <v>4001</v>
      </c>
      <c r="C1077" s="11" t="s">
        <v>259</v>
      </c>
      <c r="L1077">
        <v>2</v>
      </c>
      <c r="R1077">
        <f>{""}</f>
      </c>
      <c r="X1077">
        <v>0</v>
      </c>
    </row>
    <row r="1078" spans="1:24" ht="12.75" customHeight="1">
      <c r="A1078">
        <v>1140</v>
      </c>
      <c r="B1078">
        <v>977</v>
      </c>
      <c r="C1078" s="7">
        <v>584977</v>
      </c>
      <c r="D1078" s="8" t="s">
        <v>65</v>
      </c>
      <c r="E1078" s="8">
        <v>584977</v>
      </c>
      <c r="F1078" s="9" t="s">
        <v>1297</v>
      </c>
      <c r="G1078" s="9" t="s">
        <v>50</v>
      </c>
      <c r="H1078" s="9" t="s">
        <v>1279</v>
      </c>
      <c r="I1078">
        <v>37.5993034271899</v>
      </c>
      <c r="J1078">
        <v>39.7630574551429</v>
      </c>
      <c r="K1078">
        <v>-10.1927998632779</v>
      </c>
      <c r="L1078">
        <v>6</v>
      </c>
      <c r="M1078">
        <v>103</v>
      </c>
      <c r="N1078">
        <v>10</v>
      </c>
      <c r="O1078">
        <v>7</v>
      </c>
      <c r="P1078">
        <v>7</v>
      </c>
      <c r="Q1078">
        <v>8</v>
      </c>
      <c r="R1078">
        <f>{""}</f>
      </c>
      <c r="X1078" t="s">
        <v>39</v>
      </c>
    </row>
    <row r="1079" spans="1:24" ht="12.75" customHeight="1">
      <c r="A1079">
        <v>1141</v>
      </c>
      <c r="B1079">
        <v>978</v>
      </c>
      <c r="C1079" s="7">
        <v>584979</v>
      </c>
      <c r="D1079" s="8" t="s">
        <v>65</v>
      </c>
      <c r="E1079" s="8">
        <v>584979</v>
      </c>
      <c r="F1079" s="9" t="s">
        <v>1298</v>
      </c>
      <c r="G1079" s="9" t="s">
        <v>50</v>
      </c>
      <c r="H1079" s="9" t="s">
        <v>919</v>
      </c>
      <c r="I1079">
        <v>4.41939105927852</v>
      </c>
      <c r="J1079">
        <v>-37.1325419738421</v>
      </c>
      <c r="K1079">
        <v>-35.1159083632955</v>
      </c>
      <c r="L1079">
        <v>6</v>
      </c>
      <c r="M1079">
        <v>124</v>
      </c>
      <c r="N1079">
        <v>8</v>
      </c>
      <c r="O1079">
        <v>5</v>
      </c>
      <c r="P1079">
        <v>8</v>
      </c>
      <c r="Q1079">
        <v>7</v>
      </c>
      <c r="R1079">
        <f>{""}</f>
      </c>
      <c r="X1079" t="s">
        <v>55</v>
      </c>
    </row>
    <row r="1080" spans="1:24" ht="12.75" customHeight="1">
      <c r="A1080">
        <v>1142</v>
      </c>
      <c r="B1080">
        <v>979</v>
      </c>
      <c r="C1080" s="7">
        <v>586961</v>
      </c>
      <c r="D1080" s="8" t="s">
        <v>65</v>
      </c>
      <c r="E1080" s="8">
        <v>586961</v>
      </c>
      <c r="F1080" s="9" t="s">
        <v>1299</v>
      </c>
      <c r="G1080" s="9" t="s">
        <v>37</v>
      </c>
      <c r="H1080" s="9" t="s">
        <v>1300</v>
      </c>
      <c r="I1080">
        <v>41.7409536255736</v>
      </c>
      <c r="J1080">
        <v>32.104435843862</v>
      </c>
      <c r="K1080">
        <v>-9.06576437132585</v>
      </c>
      <c r="L1080">
        <v>6</v>
      </c>
      <c r="M1080">
        <v>104</v>
      </c>
      <c r="N1080">
        <v>4</v>
      </c>
      <c r="O1080">
        <v>9</v>
      </c>
      <c r="P1080">
        <v>4</v>
      </c>
      <c r="Q1080">
        <v>6</v>
      </c>
      <c r="R1080">
        <f>{""}</f>
      </c>
      <c r="X1080" t="s">
        <v>55</v>
      </c>
    </row>
    <row r="1081" spans="1:24" ht="12.75" customHeight="1">
      <c r="A1081">
        <v>1143</v>
      </c>
      <c r="B1081">
        <v>980</v>
      </c>
      <c r="C1081" s="7">
        <v>591876</v>
      </c>
      <c r="D1081" s="8" t="s">
        <v>65</v>
      </c>
      <c r="E1081" s="8">
        <v>591876</v>
      </c>
      <c r="F1081" s="9" t="s">
        <v>655</v>
      </c>
      <c r="G1081" s="9" t="s">
        <v>41</v>
      </c>
      <c r="H1081" s="9"/>
      <c r="I1081">
        <v>8.97470147926272</v>
      </c>
      <c r="J1081">
        <v>-22.8198034786064</v>
      </c>
      <c r="K1081">
        <v>-29.7109729187767</v>
      </c>
      <c r="L1081">
        <v>6</v>
      </c>
      <c r="M1081">
        <v>112</v>
      </c>
      <c r="N1081">
        <v>9</v>
      </c>
      <c r="O1081">
        <v>6</v>
      </c>
      <c r="P1081">
        <v>7</v>
      </c>
      <c r="Q1081">
        <v>6</v>
      </c>
      <c r="R1081">
        <v>241</v>
      </c>
      <c r="X1081" t="s">
        <v>39</v>
      </c>
    </row>
    <row r="1082" spans="1:24" ht="12.75" customHeight="1">
      <c r="A1082">
        <v>1144</v>
      </c>
      <c r="B1082">
        <v>981</v>
      </c>
      <c r="C1082" s="7">
        <v>591928</v>
      </c>
      <c r="D1082" s="8" t="s">
        <v>65</v>
      </c>
      <c r="E1082" s="8">
        <v>591928</v>
      </c>
      <c r="F1082" s="9" t="s">
        <v>656</v>
      </c>
      <c r="G1082" s="9" t="s">
        <v>47</v>
      </c>
      <c r="H1082" s="9" t="s">
        <v>271</v>
      </c>
      <c r="I1082">
        <v>-33.9071795400934</v>
      </c>
      <c r="J1082">
        <v>18.0134474835639</v>
      </c>
      <c r="K1082">
        <v>13.9653036562342</v>
      </c>
      <c r="L1082">
        <v>2</v>
      </c>
      <c r="M1082">
        <v>58</v>
      </c>
      <c r="N1082">
        <v>9</v>
      </c>
      <c r="O1082">
        <v>8</v>
      </c>
      <c r="P1082">
        <v>8</v>
      </c>
      <c r="Q1082">
        <v>4</v>
      </c>
      <c r="R1082">
        <v>180</v>
      </c>
      <c r="X1082" t="s">
        <v>55</v>
      </c>
    </row>
    <row r="1083" spans="1:24" ht="12.75" customHeight="1">
      <c r="A1083">
        <v>1145</v>
      </c>
      <c r="B1083">
        <v>982</v>
      </c>
      <c r="C1083" s="7">
        <v>592167</v>
      </c>
      <c r="D1083" s="8" t="s">
        <v>65</v>
      </c>
      <c r="E1083" s="8">
        <v>592167</v>
      </c>
      <c r="F1083" s="9" t="s">
        <v>657</v>
      </c>
      <c r="G1083" s="9" t="s">
        <v>174</v>
      </c>
      <c r="H1083" s="9" t="s">
        <v>658</v>
      </c>
      <c r="I1083">
        <v>-51.1614640900555</v>
      </c>
      <c r="J1083">
        <v>10.281918568694</v>
      </c>
      <c r="K1083">
        <v>1.09939251908506</v>
      </c>
      <c r="L1083">
        <v>2</v>
      </c>
      <c r="M1083">
        <v>62</v>
      </c>
      <c r="N1083">
        <v>7</v>
      </c>
      <c r="O1083">
        <v>4</v>
      </c>
      <c r="P1083">
        <v>8</v>
      </c>
      <c r="Q1083">
        <v>1</v>
      </c>
      <c r="R1083">
        <v>242</v>
      </c>
      <c r="X1083" t="s">
        <v>55</v>
      </c>
    </row>
    <row r="1084" spans="1:24" ht="12.75" customHeight="1">
      <c r="A1084">
        <v>1146</v>
      </c>
      <c r="B1084">
        <v>983</v>
      </c>
      <c r="C1084" s="7">
        <v>592170</v>
      </c>
      <c r="D1084" s="8" t="s">
        <v>65</v>
      </c>
      <c r="E1084" s="8">
        <v>592170</v>
      </c>
      <c r="F1084" s="9" t="s">
        <v>659</v>
      </c>
      <c r="G1084" s="9" t="s">
        <v>174</v>
      </c>
      <c r="H1084" s="9" t="s">
        <v>660</v>
      </c>
      <c r="I1084">
        <v>-43.3935481719568</v>
      </c>
      <c r="J1084">
        <v>12.4952809020554</v>
      </c>
      <c r="K1084">
        <v>1.84668740745579</v>
      </c>
      <c r="L1084">
        <v>2</v>
      </c>
      <c r="M1084">
        <v>86</v>
      </c>
      <c r="N1084">
        <v>10</v>
      </c>
      <c r="O1084">
        <v>9</v>
      </c>
      <c r="P1084">
        <v>6</v>
      </c>
      <c r="Q1084">
        <v>1</v>
      </c>
      <c r="R1084">
        <v>393</v>
      </c>
      <c r="S1084">
        <v>7.3</v>
      </c>
      <c r="T1084">
        <v>53.6647615617345</v>
      </c>
      <c r="U1084" s="1">
        <v>83.2</v>
      </c>
      <c r="V1084">
        <v>3.5</v>
      </c>
      <c r="W1084" t="s">
        <v>258</v>
      </c>
      <c r="X1084" t="s">
        <v>55</v>
      </c>
    </row>
    <row r="1085" spans="1:24" ht="12.75" customHeight="1">
      <c r="A1085">
        <v>1147</v>
      </c>
      <c r="B1085">
        <v>984</v>
      </c>
      <c r="C1085" s="7">
        <v>592173</v>
      </c>
      <c r="D1085" s="8" t="s">
        <v>65</v>
      </c>
      <c r="E1085" s="8">
        <v>592173</v>
      </c>
      <c r="F1085" s="9" t="s">
        <v>661</v>
      </c>
      <c r="G1085" s="9" t="s">
        <v>174</v>
      </c>
      <c r="H1085" s="9" t="s">
        <v>660</v>
      </c>
      <c r="I1085">
        <v>-46.5161108709973</v>
      </c>
      <c r="J1085">
        <v>12.605827545684</v>
      </c>
      <c r="K1085">
        <v>3.88664869819772</v>
      </c>
      <c r="L1085">
        <v>2</v>
      </c>
      <c r="M1085">
        <v>87</v>
      </c>
      <c r="N1085">
        <v>8</v>
      </c>
      <c r="O1085">
        <v>9</v>
      </c>
      <c r="P1085">
        <v>6</v>
      </c>
      <c r="Q1085">
        <v>1</v>
      </c>
      <c r="R1085">
        <v>329</v>
      </c>
      <c r="S1085">
        <v>8.3</v>
      </c>
      <c r="T1085">
        <v>53.9143651038821</v>
      </c>
      <c r="U1085" s="1">
        <v>83.8</v>
      </c>
      <c r="V1085">
        <v>4.2</v>
      </c>
      <c r="W1085" t="s">
        <v>258</v>
      </c>
      <c r="X1085" t="s">
        <v>55</v>
      </c>
    </row>
    <row r="1086" spans="1:24" ht="12.75" customHeight="1">
      <c r="A1086">
        <v>1148</v>
      </c>
      <c r="B1086">
        <v>4001</v>
      </c>
      <c r="C1086" s="11" t="s">
        <v>259</v>
      </c>
      <c r="L1086">
        <v>2</v>
      </c>
      <c r="R1086">
        <v>314</v>
      </c>
      <c r="X1086">
        <v>0</v>
      </c>
    </row>
    <row r="1087" spans="1:24" ht="12.75" customHeight="1">
      <c r="A1087">
        <v>1149</v>
      </c>
      <c r="B1087">
        <v>985</v>
      </c>
      <c r="C1087" s="7">
        <v>592188</v>
      </c>
      <c r="D1087" s="8" t="s">
        <v>65</v>
      </c>
      <c r="E1087" s="8">
        <v>592188</v>
      </c>
      <c r="F1087" s="9" t="s">
        <v>662</v>
      </c>
      <c r="G1087" s="9" t="s">
        <v>174</v>
      </c>
      <c r="H1087" s="9" t="s">
        <v>660</v>
      </c>
      <c r="I1087">
        <v>-43.1574455074156</v>
      </c>
      <c r="J1087">
        <v>10.9420054708418</v>
      </c>
      <c r="K1087">
        <v>7.09349236511545</v>
      </c>
      <c r="L1087">
        <v>2</v>
      </c>
      <c r="M1087">
        <v>73</v>
      </c>
      <c r="N1087">
        <v>10</v>
      </c>
      <c r="O1087">
        <v>7</v>
      </c>
      <c r="P1087">
        <v>8</v>
      </c>
      <c r="Q1087">
        <v>3</v>
      </c>
      <c r="R1087">
        <v>254</v>
      </c>
      <c r="S1087">
        <v>7.6</v>
      </c>
      <c r="T1087">
        <v>53.3839575768184</v>
      </c>
      <c r="U1087" s="1">
        <v>88.9</v>
      </c>
      <c r="V1087">
        <v>3.09999999999999</v>
      </c>
      <c r="W1087" t="s">
        <v>258</v>
      </c>
      <c r="X1087" t="s">
        <v>55</v>
      </c>
    </row>
    <row r="1088" spans="1:24" ht="12.75" customHeight="1">
      <c r="A1088">
        <v>1150</v>
      </c>
      <c r="B1088">
        <v>986</v>
      </c>
      <c r="C1088" s="7">
        <v>592240</v>
      </c>
      <c r="D1088" s="8" t="s">
        <v>65</v>
      </c>
      <c r="E1088" s="8">
        <v>592240</v>
      </c>
      <c r="F1088" s="9" t="s">
        <v>663</v>
      </c>
      <c r="G1088" s="9" t="s">
        <v>174</v>
      </c>
      <c r="H1088" s="9" t="s">
        <v>175</v>
      </c>
      <c r="I1088">
        <v>-21.5583667946108</v>
      </c>
      <c r="J1088">
        <v>-12.1822296761482</v>
      </c>
      <c r="K1088">
        <v>7.35890463212315</v>
      </c>
      <c r="L1088">
        <v>2</v>
      </c>
      <c r="M1088">
        <v>97</v>
      </c>
      <c r="N1088">
        <v>10</v>
      </c>
      <c r="O1088">
        <v>10</v>
      </c>
      <c r="P1088">
        <v>2</v>
      </c>
      <c r="Q1088">
        <v>1</v>
      </c>
      <c r="R1088">
        <v>205</v>
      </c>
      <c r="X1088" t="s">
        <v>55</v>
      </c>
    </row>
    <row r="1089" spans="1:24" ht="12.75" customHeight="1">
      <c r="A1089">
        <v>1151</v>
      </c>
      <c r="B1089">
        <v>987</v>
      </c>
      <c r="C1089" s="7">
        <v>592250</v>
      </c>
      <c r="D1089" s="8" t="s">
        <v>65</v>
      </c>
      <c r="E1089" s="8">
        <v>592250</v>
      </c>
      <c r="F1089" s="9" t="s">
        <v>664</v>
      </c>
      <c r="G1089" s="9" t="s">
        <v>174</v>
      </c>
      <c r="H1089" s="9" t="s">
        <v>175</v>
      </c>
      <c r="I1089">
        <v>-43.3163530189247</v>
      </c>
      <c r="J1089">
        <v>12.6532899246386</v>
      </c>
      <c r="K1089">
        <v>13.7157656558306</v>
      </c>
      <c r="L1089">
        <v>2</v>
      </c>
      <c r="M1089">
        <v>85</v>
      </c>
      <c r="N1089">
        <v>9</v>
      </c>
      <c r="O1089">
        <v>9</v>
      </c>
      <c r="P1089">
        <v>6</v>
      </c>
      <c r="Q1089">
        <v>2</v>
      </c>
      <c r="R1089">
        <v>273</v>
      </c>
      <c r="S1089">
        <v>7.6</v>
      </c>
      <c r="T1089">
        <v>52.8223496069863</v>
      </c>
      <c r="U1089" s="1">
        <v>85.9</v>
      </c>
      <c r="V1089">
        <v>4.09999999999999</v>
      </c>
      <c r="W1089" t="s">
        <v>258</v>
      </c>
      <c r="X1089" t="s">
        <v>55</v>
      </c>
    </row>
    <row r="1090" spans="1:24" ht="12.75" customHeight="1">
      <c r="A1090">
        <v>1152</v>
      </c>
      <c r="B1090">
        <v>988</v>
      </c>
      <c r="C1090" s="7">
        <v>592261</v>
      </c>
      <c r="D1090" s="8" t="s">
        <v>65</v>
      </c>
      <c r="E1090" s="8">
        <v>592261</v>
      </c>
      <c r="F1090" s="9" t="s">
        <v>665</v>
      </c>
      <c r="G1090" s="9" t="s">
        <v>174</v>
      </c>
      <c r="H1090" s="9" t="s">
        <v>658</v>
      </c>
      <c r="I1090">
        <v>-48.5748287713422</v>
      </c>
      <c r="J1090">
        <v>20.3897992235608</v>
      </c>
      <c r="K1090">
        <v>1.95009773332474</v>
      </c>
      <c r="L1090">
        <v>2</v>
      </c>
      <c r="M1090">
        <v>78</v>
      </c>
      <c r="N1090">
        <v>10</v>
      </c>
      <c r="O1090">
        <v>8</v>
      </c>
      <c r="P1090">
        <v>7</v>
      </c>
      <c r="Q1090">
        <v>1</v>
      </c>
      <c r="R1090">
        <v>290</v>
      </c>
      <c r="X1090" t="s">
        <v>55</v>
      </c>
    </row>
    <row r="1091" spans="1:24" ht="12.75" customHeight="1">
      <c r="A1091">
        <v>1153</v>
      </c>
      <c r="B1091">
        <v>989</v>
      </c>
      <c r="C1091" s="7">
        <v>592276</v>
      </c>
      <c r="D1091" s="8" t="s">
        <v>65</v>
      </c>
      <c r="E1091" s="8">
        <v>592276</v>
      </c>
      <c r="F1091" s="9" t="s">
        <v>666</v>
      </c>
      <c r="G1091" s="9" t="s">
        <v>174</v>
      </c>
      <c r="H1091" s="9" t="s">
        <v>175</v>
      </c>
      <c r="I1091">
        <v>-31.0580867229985</v>
      </c>
      <c r="J1091">
        <v>-1.04678378052126</v>
      </c>
      <c r="K1091">
        <v>6.34747101370327</v>
      </c>
      <c r="L1091">
        <v>2</v>
      </c>
      <c r="M1091">
        <v>95</v>
      </c>
      <c r="N1091">
        <v>8</v>
      </c>
      <c r="O1091">
        <v>9</v>
      </c>
      <c r="P1091">
        <v>4</v>
      </c>
      <c r="Q1091">
        <v>1</v>
      </c>
      <c r="R1091">
        <v>322</v>
      </c>
      <c r="S1091">
        <v>10.1</v>
      </c>
      <c r="T1091">
        <v>51.5743318962483</v>
      </c>
      <c r="U1091" s="1">
        <v>97.4</v>
      </c>
      <c r="V1091">
        <v>0.5999999999999941</v>
      </c>
      <c r="W1091" t="s">
        <v>258</v>
      </c>
      <c r="X1091" t="s">
        <v>55</v>
      </c>
    </row>
    <row r="1092" spans="1:24" ht="12.75" customHeight="1">
      <c r="A1092">
        <v>1154</v>
      </c>
      <c r="B1092">
        <v>990</v>
      </c>
      <c r="C1092" s="7">
        <v>592797</v>
      </c>
      <c r="D1092" s="8" t="s">
        <v>65</v>
      </c>
      <c r="E1092" s="8">
        <v>592797</v>
      </c>
      <c r="F1092" s="9" t="s">
        <v>667</v>
      </c>
      <c r="G1092" s="9" t="s">
        <v>276</v>
      </c>
      <c r="H1092" s="9" t="s">
        <v>474</v>
      </c>
      <c r="I1092">
        <v>-11.9144483145898</v>
      </c>
      <c r="J1092">
        <v>-15.9434909248184</v>
      </c>
      <c r="K1092">
        <v>-3.96325074405963</v>
      </c>
      <c r="L1092">
        <v>6</v>
      </c>
      <c r="M1092">
        <v>118</v>
      </c>
      <c r="N1092">
        <v>9</v>
      </c>
      <c r="O1092">
        <v>10</v>
      </c>
      <c r="P1092">
        <v>5</v>
      </c>
      <c r="Q1092">
        <v>7</v>
      </c>
      <c r="R1092">
        <v>410</v>
      </c>
      <c r="S1092">
        <v>8.5</v>
      </c>
      <c r="T1092">
        <v>50.1391115288996</v>
      </c>
      <c r="U1092" s="1">
        <v>69.3</v>
      </c>
      <c r="V1092">
        <v>11.7</v>
      </c>
      <c r="W1092" t="s">
        <v>258</v>
      </c>
      <c r="X1092" t="s">
        <v>55</v>
      </c>
    </row>
    <row r="1093" spans="1:24" ht="12.75" customHeight="1">
      <c r="A1093">
        <v>1155</v>
      </c>
      <c r="B1093">
        <v>991</v>
      </c>
      <c r="C1093" s="7">
        <v>599622</v>
      </c>
      <c r="D1093" s="8" t="s">
        <v>65</v>
      </c>
      <c r="E1093" s="8">
        <v>599622</v>
      </c>
      <c r="F1093" s="9" t="s">
        <v>668</v>
      </c>
      <c r="G1093" s="9" t="s">
        <v>320</v>
      </c>
      <c r="H1093" s="9"/>
      <c r="I1093">
        <v>-47.1747283098687</v>
      </c>
      <c r="J1093">
        <v>20.0544293718877</v>
      </c>
      <c r="K1093">
        <v>5.70080576047511</v>
      </c>
      <c r="L1093">
        <v>2</v>
      </c>
      <c r="M1093">
        <v>85</v>
      </c>
      <c r="N1093">
        <v>11</v>
      </c>
      <c r="O1093">
        <v>10</v>
      </c>
      <c r="P1093">
        <v>7</v>
      </c>
      <c r="Q1093">
        <v>7</v>
      </c>
      <c r="R1093">
        <v>43</v>
      </c>
      <c r="X1093" t="s">
        <v>55</v>
      </c>
    </row>
    <row r="1094" spans="1:24" ht="12.75" customHeight="1">
      <c r="A1094">
        <v>1156</v>
      </c>
      <c r="B1094">
        <v>992</v>
      </c>
      <c r="C1094" s="7">
        <v>599625</v>
      </c>
      <c r="D1094" s="8" t="s">
        <v>65</v>
      </c>
      <c r="E1094" s="8">
        <v>599625</v>
      </c>
      <c r="F1094" s="9" t="s">
        <v>669</v>
      </c>
      <c r="G1094" s="9" t="s">
        <v>320</v>
      </c>
      <c r="H1094" s="9"/>
      <c r="I1094">
        <v>-47.8153435894133</v>
      </c>
      <c r="J1094">
        <v>15.7327813002419</v>
      </c>
      <c r="K1094">
        <v>18.1744465801507</v>
      </c>
      <c r="L1094">
        <v>2</v>
      </c>
      <c r="M1094">
        <v>75</v>
      </c>
      <c r="N1094">
        <v>9</v>
      </c>
      <c r="O1094">
        <v>10</v>
      </c>
      <c r="P1094">
        <v>7</v>
      </c>
      <c r="Q1094">
        <v>4</v>
      </c>
      <c r="R1094">
        <v>293</v>
      </c>
      <c r="S1094">
        <v>11.3</v>
      </c>
      <c r="T1094">
        <v>52.4167438509965</v>
      </c>
      <c r="U1094" s="1">
        <v>97.2</v>
      </c>
      <c r="V1094">
        <v>1.09999999999999</v>
      </c>
      <c r="W1094" t="s">
        <v>258</v>
      </c>
      <c r="X1094" t="s">
        <v>55</v>
      </c>
    </row>
    <row r="1095" spans="1:24" ht="12.75" customHeight="1">
      <c r="A1095">
        <v>1157</v>
      </c>
      <c r="B1095">
        <v>4001</v>
      </c>
      <c r="C1095" s="11" t="s">
        <v>259</v>
      </c>
      <c r="L1095">
        <v>2</v>
      </c>
      <c r="R1095">
        <f>{""}</f>
      </c>
      <c r="X1095">
        <v>0</v>
      </c>
    </row>
    <row r="1096" spans="1:24" ht="12.75" customHeight="1">
      <c r="A1096">
        <v>1158</v>
      </c>
      <c r="B1096">
        <v>993</v>
      </c>
      <c r="C1096" s="7">
        <v>599628</v>
      </c>
      <c r="D1096" s="8" t="s">
        <v>65</v>
      </c>
      <c r="E1096" s="8">
        <v>599628</v>
      </c>
      <c r="F1096" s="9" t="s">
        <v>670</v>
      </c>
      <c r="G1096" s="9" t="s">
        <v>146</v>
      </c>
      <c r="H1096" s="9"/>
      <c r="I1096">
        <v>-43.6165752727652</v>
      </c>
      <c r="J1096">
        <v>11.8059527406989</v>
      </c>
      <c r="K1096">
        <v>17.2860233855495</v>
      </c>
      <c r="L1096">
        <v>2</v>
      </c>
      <c r="M1096">
        <v>77</v>
      </c>
      <c r="N1096">
        <v>8</v>
      </c>
      <c r="O1096">
        <v>9</v>
      </c>
      <c r="P1096">
        <v>7</v>
      </c>
      <c r="Q1096">
        <v>4</v>
      </c>
      <c r="R1096">
        <v>298</v>
      </c>
      <c r="S1096">
        <v>10.9</v>
      </c>
      <c r="T1096">
        <v>54.3511713026404</v>
      </c>
      <c r="U1096" s="1">
        <v>83</v>
      </c>
      <c r="V1096">
        <v>3.90000000000001</v>
      </c>
      <c r="W1096" t="s">
        <v>258</v>
      </c>
      <c r="X1096" t="s">
        <v>55</v>
      </c>
    </row>
    <row r="1097" spans="1:24" ht="12.75" customHeight="1">
      <c r="A1097">
        <v>1159</v>
      </c>
      <c r="B1097">
        <v>994</v>
      </c>
      <c r="C1097" s="7">
        <v>599633</v>
      </c>
      <c r="D1097" s="8" t="s">
        <v>65</v>
      </c>
      <c r="E1097" s="8">
        <v>599633</v>
      </c>
      <c r="F1097" s="9" t="s">
        <v>594</v>
      </c>
      <c r="G1097" s="9" t="s">
        <v>320</v>
      </c>
      <c r="H1097" s="9" t="s">
        <v>671</v>
      </c>
      <c r="I1097">
        <v>-48.2733226960871</v>
      </c>
      <c r="J1097">
        <v>15.2318644018359</v>
      </c>
      <c r="K1097">
        <v>4.93126980215916</v>
      </c>
      <c r="L1097">
        <v>2</v>
      </c>
      <c r="M1097">
        <v>66</v>
      </c>
      <c r="N1097">
        <v>8</v>
      </c>
      <c r="O1097">
        <v>9</v>
      </c>
      <c r="P1097">
        <v>7</v>
      </c>
      <c r="Q1097">
        <v>3</v>
      </c>
      <c r="R1097">
        <v>244</v>
      </c>
      <c r="X1097" t="s">
        <v>55</v>
      </c>
    </row>
    <row r="1098" spans="1:24" ht="12.75" customHeight="1">
      <c r="A1098">
        <v>1160</v>
      </c>
      <c r="B1098">
        <v>995</v>
      </c>
      <c r="C1098" s="7">
        <v>599637</v>
      </c>
      <c r="D1098" s="8" t="s">
        <v>65</v>
      </c>
      <c r="E1098" s="8">
        <v>599637</v>
      </c>
      <c r="F1098" s="9" t="s">
        <v>672</v>
      </c>
      <c r="G1098" s="9" t="s">
        <v>320</v>
      </c>
      <c r="H1098" s="9"/>
      <c r="I1098">
        <v>-32.7173944961189</v>
      </c>
      <c r="J1098">
        <v>13.3096228457623</v>
      </c>
      <c r="K1098">
        <v>18.8371285914277</v>
      </c>
      <c r="L1098">
        <v>2</v>
      </c>
      <c r="M1098">
        <v>70</v>
      </c>
      <c r="N1098">
        <v>9</v>
      </c>
      <c r="O1098">
        <v>10</v>
      </c>
      <c r="P1098">
        <v>7</v>
      </c>
      <c r="Q1098">
        <v>5</v>
      </c>
      <c r="R1098">
        <v>164</v>
      </c>
      <c r="X1098" t="s">
        <v>55</v>
      </c>
    </row>
    <row r="1099" spans="1:24" ht="12.75" customHeight="1">
      <c r="A1099">
        <v>1161</v>
      </c>
      <c r="B1099">
        <v>996</v>
      </c>
      <c r="C1099" s="7">
        <v>599649</v>
      </c>
      <c r="D1099" s="8" t="s">
        <v>65</v>
      </c>
      <c r="E1099" s="8">
        <v>599649</v>
      </c>
      <c r="F1099" s="9" t="s">
        <v>673</v>
      </c>
      <c r="G1099" s="9" t="s">
        <v>320</v>
      </c>
      <c r="H1099" s="9" t="s">
        <v>674</v>
      </c>
      <c r="I1099">
        <v>-45.9174608452086</v>
      </c>
      <c r="J1099">
        <v>19.2568418876223</v>
      </c>
      <c r="K1099">
        <v>6.02146456225078</v>
      </c>
      <c r="L1099">
        <v>2</v>
      </c>
      <c r="M1099">
        <v>69</v>
      </c>
      <c r="N1099">
        <v>8</v>
      </c>
      <c r="O1099">
        <v>10</v>
      </c>
      <c r="P1099">
        <v>8</v>
      </c>
      <c r="Q1099">
        <v>3</v>
      </c>
      <c r="R1099">
        <v>174</v>
      </c>
      <c r="X1099" t="s">
        <v>55</v>
      </c>
    </row>
    <row r="1100" spans="1:24" ht="12.75" customHeight="1">
      <c r="A1100">
        <v>1162</v>
      </c>
      <c r="B1100">
        <v>997</v>
      </c>
      <c r="C1100" s="7">
        <v>599650</v>
      </c>
      <c r="D1100" s="8" t="s">
        <v>65</v>
      </c>
      <c r="E1100" s="8">
        <v>599650</v>
      </c>
      <c r="F1100" s="9" t="s">
        <v>675</v>
      </c>
      <c r="G1100" s="9" t="s">
        <v>320</v>
      </c>
      <c r="H1100" s="9"/>
      <c r="I1100">
        <v>-46.36620216967</v>
      </c>
      <c r="J1100">
        <v>14.6119282250061</v>
      </c>
      <c r="K1100">
        <v>3.31180336465213</v>
      </c>
      <c r="L1100">
        <v>2</v>
      </c>
      <c r="M1100">
        <v>74</v>
      </c>
      <c r="N1100">
        <v>9</v>
      </c>
      <c r="O1100">
        <v>10</v>
      </c>
      <c r="P1100">
        <v>7</v>
      </c>
      <c r="Q1100">
        <v>3</v>
      </c>
      <c r="R1100">
        <v>240</v>
      </c>
      <c r="X1100" t="s">
        <v>55</v>
      </c>
    </row>
    <row r="1101" spans="1:24" ht="12.75" customHeight="1">
      <c r="A1101">
        <v>1163</v>
      </c>
      <c r="B1101">
        <v>998</v>
      </c>
      <c r="C1101" s="7">
        <v>599659</v>
      </c>
      <c r="D1101" s="8" t="s">
        <v>65</v>
      </c>
      <c r="E1101" s="8">
        <v>599659</v>
      </c>
      <c r="F1101" s="9" t="s">
        <v>499</v>
      </c>
      <c r="G1101" s="9" t="s">
        <v>626</v>
      </c>
      <c r="H1101" s="9"/>
      <c r="I1101">
        <v>-39.9529892699854</v>
      </c>
      <c r="J1101">
        <v>0.7162628749770651</v>
      </c>
      <c r="K1101">
        <v>2.30807422419229</v>
      </c>
      <c r="L1101">
        <v>2</v>
      </c>
      <c r="M1101">
        <v>95</v>
      </c>
      <c r="N1101">
        <v>10</v>
      </c>
      <c r="O1101">
        <v>8</v>
      </c>
      <c r="P1101">
        <v>8</v>
      </c>
      <c r="Q1101">
        <v>1</v>
      </c>
      <c r="R1101">
        <v>281</v>
      </c>
      <c r="S1101">
        <v>8.7</v>
      </c>
      <c r="T1101">
        <v>55.4743872423046</v>
      </c>
      <c r="U1101" s="1">
        <v>90.1</v>
      </c>
      <c r="V1101">
        <v>2.5</v>
      </c>
      <c r="W1101" t="s">
        <v>258</v>
      </c>
      <c r="X1101" t="s">
        <v>55</v>
      </c>
    </row>
    <row r="1102" spans="1:24" ht="12.75" customHeight="1">
      <c r="A1102">
        <v>1164</v>
      </c>
      <c r="B1102">
        <v>999</v>
      </c>
      <c r="C1102" s="7">
        <v>601065</v>
      </c>
      <c r="D1102" s="8" t="s">
        <v>65</v>
      </c>
      <c r="E1102" s="8">
        <v>601065</v>
      </c>
      <c r="F1102" s="9">
        <v>401</v>
      </c>
      <c r="G1102" s="9" t="s">
        <v>63</v>
      </c>
      <c r="H1102" s="9" t="s">
        <v>64</v>
      </c>
      <c r="I1102">
        <v>14.9774067274255</v>
      </c>
      <c r="J1102">
        <v>-6.19418669342376</v>
      </c>
      <c r="K1102">
        <v>5.45337381377963</v>
      </c>
      <c r="L1102">
        <v>6</v>
      </c>
      <c r="M1102">
        <v>76</v>
      </c>
      <c r="N1102">
        <v>6</v>
      </c>
      <c r="O1102">
        <v>10</v>
      </c>
      <c r="P1102">
        <v>7</v>
      </c>
      <c r="Q1102">
        <v>6</v>
      </c>
      <c r="R1102">
        <v>182</v>
      </c>
      <c r="X1102" t="s">
        <v>55</v>
      </c>
    </row>
    <row r="1103" spans="1:24" ht="12.75" customHeight="1">
      <c r="A1103">
        <v>1165</v>
      </c>
      <c r="B1103">
        <v>1000</v>
      </c>
      <c r="C1103" s="7">
        <v>604775</v>
      </c>
      <c r="D1103" s="8" t="s">
        <v>65</v>
      </c>
      <c r="E1103" s="8">
        <v>604775</v>
      </c>
      <c r="F1103" s="9" t="s">
        <v>676</v>
      </c>
      <c r="G1103" s="9" t="s">
        <v>174</v>
      </c>
      <c r="H1103" s="9" t="s">
        <v>175</v>
      </c>
      <c r="I1103">
        <v>-45.060204291253</v>
      </c>
      <c r="J1103">
        <v>10.728859704309</v>
      </c>
      <c r="K1103">
        <v>5.78599857644048</v>
      </c>
      <c r="L1103">
        <v>2</v>
      </c>
      <c r="M1103">
        <v>93</v>
      </c>
      <c r="N1103">
        <v>8</v>
      </c>
      <c r="O1103">
        <v>8</v>
      </c>
      <c r="P1103">
        <v>7</v>
      </c>
      <c r="Q1103">
        <v>1</v>
      </c>
      <c r="R1103">
        <v>184</v>
      </c>
      <c r="X1103" t="s">
        <v>55</v>
      </c>
    </row>
    <row r="1104" spans="1:24" ht="12.75" customHeight="1">
      <c r="A1104">
        <v>1166</v>
      </c>
      <c r="B1104">
        <v>4001</v>
      </c>
      <c r="C1104" s="11" t="s">
        <v>259</v>
      </c>
      <c r="L1104">
        <v>2</v>
      </c>
      <c r="R1104">
        <v>276</v>
      </c>
      <c r="X1104">
        <v>0</v>
      </c>
    </row>
    <row r="1105" spans="1:24" ht="12.75" customHeight="1">
      <c r="A1105">
        <v>1167</v>
      </c>
      <c r="B1105">
        <v>1001</v>
      </c>
      <c r="C1105" s="7">
        <v>605472</v>
      </c>
      <c r="D1105" s="8" t="s">
        <v>65</v>
      </c>
      <c r="E1105" s="8">
        <v>605472</v>
      </c>
      <c r="F1105" s="9" t="s">
        <v>677</v>
      </c>
      <c r="G1105" s="9" t="s">
        <v>63</v>
      </c>
      <c r="H1105" s="9" t="s">
        <v>273</v>
      </c>
      <c r="I1105">
        <v>-43.2569327679562</v>
      </c>
      <c r="J1105">
        <v>8.49989446003152</v>
      </c>
      <c r="K1105">
        <v>-1.45420359915969</v>
      </c>
      <c r="L1105">
        <v>2</v>
      </c>
      <c r="M1105">
        <v>93</v>
      </c>
      <c r="N1105">
        <v>8</v>
      </c>
      <c r="O1105">
        <v>9</v>
      </c>
      <c r="P1105">
        <v>7</v>
      </c>
      <c r="Q1105">
        <v>1</v>
      </c>
      <c r="R1105">
        <v>182</v>
      </c>
      <c r="X1105" t="s">
        <v>55</v>
      </c>
    </row>
    <row r="1106" spans="1:24" ht="12.75" customHeight="1">
      <c r="A1106">
        <v>1168</v>
      </c>
      <c r="B1106">
        <v>1002</v>
      </c>
      <c r="C1106" s="7">
        <v>605699</v>
      </c>
      <c r="D1106" s="8" t="s">
        <v>65</v>
      </c>
      <c r="E1106" s="8">
        <v>605699</v>
      </c>
      <c r="F1106" s="9" t="s">
        <v>1301</v>
      </c>
      <c r="G1106" s="9" t="s">
        <v>276</v>
      </c>
      <c r="H1106" s="9" t="s">
        <v>474</v>
      </c>
      <c r="I1106">
        <v>0.18992774544428</v>
      </c>
      <c r="J1106">
        <v>-8.0078830623456</v>
      </c>
      <c r="K1106">
        <v>-8.97476877064828</v>
      </c>
      <c r="L1106">
        <v>6</v>
      </c>
      <c r="M1106">
        <v>105</v>
      </c>
      <c r="N1106">
        <v>9</v>
      </c>
      <c r="O1106">
        <v>6</v>
      </c>
      <c r="P1106">
        <v>2</v>
      </c>
      <c r="Q1106">
        <v>8</v>
      </c>
      <c r="R1106">
        <f>{""}</f>
      </c>
      <c r="X1106" t="s">
        <v>55</v>
      </c>
    </row>
    <row r="1107" spans="1:24" ht="12.75" customHeight="1">
      <c r="A1107">
        <v>1169</v>
      </c>
      <c r="B1107">
        <v>1003</v>
      </c>
      <c r="C1107" s="7">
        <v>606305</v>
      </c>
      <c r="D1107" s="8" t="s">
        <v>65</v>
      </c>
      <c r="E1107" s="8">
        <v>606305</v>
      </c>
      <c r="F1107" s="9">
        <v>15022</v>
      </c>
      <c r="G1107" s="9" t="s">
        <v>1117</v>
      </c>
      <c r="H1107" s="9"/>
      <c r="I1107">
        <v>12.6926813875323</v>
      </c>
      <c r="J1107">
        <v>12.1092425047889</v>
      </c>
      <c r="K1107">
        <v>7.61867054159379</v>
      </c>
      <c r="L1107">
        <v>2</v>
      </c>
      <c r="M1107">
        <v>94</v>
      </c>
      <c r="N1107">
        <v>8</v>
      </c>
      <c r="O1107">
        <v>7</v>
      </c>
      <c r="P1107">
        <v>7</v>
      </c>
      <c r="Q1107">
        <v>1</v>
      </c>
      <c r="R1107">
        <f>{""}</f>
      </c>
      <c r="X1107" t="s">
        <v>39</v>
      </c>
    </row>
    <row r="1108" spans="1:24" ht="12.75" customHeight="1">
      <c r="A1108">
        <v>1170</v>
      </c>
      <c r="B1108">
        <v>1004</v>
      </c>
      <c r="C1108" s="7">
        <v>606311</v>
      </c>
      <c r="D1108" s="8" t="s">
        <v>65</v>
      </c>
      <c r="E1108" s="8">
        <v>606311</v>
      </c>
      <c r="F1108" s="9">
        <v>15077</v>
      </c>
      <c r="G1108" s="9" t="s">
        <v>1117</v>
      </c>
      <c r="H1108" s="9"/>
      <c r="I1108">
        <v>11.4521185980368</v>
      </c>
      <c r="J1108">
        <v>3.99213867316362</v>
      </c>
      <c r="K1108">
        <v>9.98614174253041</v>
      </c>
      <c r="L1108">
        <v>2</v>
      </c>
      <c r="M1108">
        <v>99</v>
      </c>
      <c r="N1108">
        <v>7</v>
      </c>
      <c r="O1108">
        <v>7</v>
      </c>
      <c r="P1108">
        <v>5</v>
      </c>
      <c r="Q1108">
        <v>1</v>
      </c>
      <c r="R1108">
        <f>{""}</f>
      </c>
      <c r="X1108" t="s">
        <v>39</v>
      </c>
    </row>
    <row r="1109" spans="1:24" ht="12.75" customHeight="1">
      <c r="A1109">
        <v>1171</v>
      </c>
      <c r="B1109">
        <v>1005</v>
      </c>
      <c r="C1109" s="7">
        <v>608667</v>
      </c>
      <c r="D1109" s="8" t="s">
        <v>65</v>
      </c>
      <c r="E1109" s="8">
        <v>608667</v>
      </c>
      <c r="F1109" s="9" t="s">
        <v>678</v>
      </c>
      <c r="G1109" s="9" t="s">
        <v>63</v>
      </c>
      <c r="H1109" s="9" t="s">
        <v>64</v>
      </c>
      <c r="I1109">
        <v>14.0772462960193</v>
      </c>
      <c r="J1109">
        <v>-17.5398565791369</v>
      </c>
      <c r="K1109">
        <v>0.114953650384747</v>
      </c>
      <c r="L1109">
        <v>6</v>
      </c>
      <c r="M1109">
        <v>84</v>
      </c>
      <c r="N1109">
        <v>10</v>
      </c>
      <c r="O1109">
        <v>7</v>
      </c>
      <c r="P1109">
        <v>2</v>
      </c>
      <c r="Q1109">
        <v>1</v>
      </c>
      <c r="R1109">
        <v>498</v>
      </c>
      <c r="S1109">
        <v>11.2</v>
      </c>
      <c r="T1109">
        <v>42.9942101349245</v>
      </c>
      <c r="U1109" s="1">
        <v>76.2</v>
      </c>
      <c r="V1109">
        <v>6.59999999999999</v>
      </c>
      <c r="W1109" t="s">
        <v>258</v>
      </c>
      <c r="X1109" t="s">
        <v>55</v>
      </c>
    </row>
    <row r="1110" spans="1:24" ht="12.75" customHeight="1">
      <c r="A1110">
        <v>1172</v>
      </c>
      <c r="B1110">
        <v>4002</v>
      </c>
      <c r="C1110" s="11" t="s">
        <v>304</v>
      </c>
      <c r="L1110">
        <v>2</v>
      </c>
      <c r="R1110">
        <f>{""}</f>
      </c>
      <c r="X1110">
        <v>0</v>
      </c>
    </row>
    <row r="1111" spans="1:24" ht="12.75" customHeight="1">
      <c r="A1111">
        <v>1173</v>
      </c>
      <c r="B1111">
        <v>1006</v>
      </c>
      <c r="C1111" s="7">
        <v>608763</v>
      </c>
      <c r="D1111" s="8" t="s">
        <v>65</v>
      </c>
      <c r="E1111" s="8">
        <v>608763</v>
      </c>
      <c r="F1111" s="9" t="s">
        <v>1302</v>
      </c>
      <c r="G1111" s="9" t="s">
        <v>63</v>
      </c>
      <c r="H1111" s="9" t="s">
        <v>333</v>
      </c>
      <c r="I1111">
        <v>-18.816368015233</v>
      </c>
      <c r="J1111">
        <v>9.08620823042911</v>
      </c>
      <c r="K1111">
        <v>2.43254755811902</v>
      </c>
      <c r="L1111">
        <v>2</v>
      </c>
      <c r="M1111">
        <v>105</v>
      </c>
      <c r="N1111">
        <v>10</v>
      </c>
      <c r="O1111">
        <v>4</v>
      </c>
      <c r="P1111">
        <v>5</v>
      </c>
      <c r="Q1111">
        <v>7</v>
      </c>
      <c r="R1111">
        <f>{""}</f>
      </c>
      <c r="X1111" t="s">
        <v>55</v>
      </c>
    </row>
    <row r="1112" spans="1:24" ht="12.75" customHeight="1">
      <c r="A1112">
        <v>1174</v>
      </c>
      <c r="B1112">
        <v>1007</v>
      </c>
      <c r="C1112" s="7">
        <v>610229</v>
      </c>
      <c r="D1112" s="8" t="s">
        <v>65</v>
      </c>
      <c r="E1112" s="8">
        <v>610229</v>
      </c>
      <c r="F1112" s="9" t="s">
        <v>1303</v>
      </c>
      <c r="G1112" s="9" t="s">
        <v>50</v>
      </c>
      <c r="H1112" s="9" t="s">
        <v>51</v>
      </c>
      <c r="I1112">
        <v>36.8897171266042</v>
      </c>
      <c r="J1112">
        <v>28.4187063846952</v>
      </c>
      <c r="K1112">
        <v>-8.5521950794407</v>
      </c>
      <c r="L1112">
        <v>6</v>
      </c>
      <c r="M1112">
        <v>90</v>
      </c>
      <c r="N1112">
        <v>7</v>
      </c>
      <c r="O1112">
        <v>9</v>
      </c>
      <c r="P1112">
        <v>4</v>
      </c>
      <c r="Q1112">
        <v>3</v>
      </c>
      <c r="R1112">
        <f>{""}</f>
      </c>
      <c r="X1112" t="s">
        <v>55</v>
      </c>
    </row>
    <row r="1113" spans="1:24" ht="12.75" customHeight="1">
      <c r="A1113">
        <v>1175</v>
      </c>
      <c r="B1113">
        <v>4001</v>
      </c>
      <c r="C1113" s="11" t="s">
        <v>259</v>
      </c>
      <c r="L1113">
        <v>2</v>
      </c>
      <c r="R1113">
        <f>{""}</f>
      </c>
      <c r="X1113">
        <v>0</v>
      </c>
    </row>
    <row r="1114" spans="1:24" ht="12.75" customHeight="1">
      <c r="A1114">
        <v>1176</v>
      </c>
      <c r="B1114">
        <v>1008</v>
      </c>
      <c r="C1114" s="7">
        <v>610230</v>
      </c>
      <c r="D1114" s="8" t="s">
        <v>65</v>
      </c>
      <c r="E1114" s="8">
        <v>610230</v>
      </c>
      <c r="F1114" s="9" t="s">
        <v>1304</v>
      </c>
      <c r="G1114" s="9" t="s">
        <v>50</v>
      </c>
      <c r="H1114" s="9" t="s">
        <v>51</v>
      </c>
      <c r="I1114">
        <v>37.0741547594985</v>
      </c>
      <c r="J1114">
        <v>27.4429256514874</v>
      </c>
      <c r="K1114">
        <v>-6.85547789029734</v>
      </c>
      <c r="L1114">
        <v>6</v>
      </c>
      <c r="M1114">
        <v>109</v>
      </c>
      <c r="N1114">
        <v>10</v>
      </c>
      <c r="O1114">
        <v>9</v>
      </c>
      <c r="P1114">
        <v>4</v>
      </c>
      <c r="Q1114">
        <v>8</v>
      </c>
      <c r="R1114">
        <f>{""}</f>
      </c>
      <c r="X1114" t="s">
        <v>55</v>
      </c>
    </row>
    <row r="1115" spans="1:24" ht="12.75" customHeight="1">
      <c r="A1115">
        <v>1177</v>
      </c>
      <c r="B1115">
        <v>1009</v>
      </c>
      <c r="C1115" s="7">
        <v>610233</v>
      </c>
      <c r="D1115" s="8" t="s">
        <v>65</v>
      </c>
      <c r="E1115" s="8">
        <v>610233</v>
      </c>
      <c r="F1115" s="9" t="s">
        <v>1305</v>
      </c>
      <c r="G1115" s="9" t="s">
        <v>50</v>
      </c>
      <c r="H1115" s="9" t="s">
        <v>51</v>
      </c>
      <c r="I1115">
        <v>38.006198991446</v>
      </c>
      <c r="J1115">
        <v>28.5556705517246</v>
      </c>
      <c r="K1115">
        <v>-7.57767535888261</v>
      </c>
      <c r="L1115">
        <v>6</v>
      </c>
      <c r="M1115">
        <v>106</v>
      </c>
      <c r="N1115">
        <v>8</v>
      </c>
      <c r="O1115">
        <v>8</v>
      </c>
      <c r="P1115">
        <v>6</v>
      </c>
      <c r="Q1115">
        <v>8</v>
      </c>
      <c r="R1115">
        <f>{""}</f>
      </c>
      <c r="X1115" t="s">
        <v>55</v>
      </c>
    </row>
    <row r="1116" spans="1:24" ht="12.75" customHeight="1">
      <c r="A1116">
        <v>1178</v>
      </c>
      <c r="B1116">
        <v>4003</v>
      </c>
      <c r="C1116" s="11" t="s">
        <v>305</v>
      </c>
      <c r="L1116">
        <v>6</v>
      </c>
      <c r="R1116">
        <f>{""}</f>
      </c>
      <c r="X1116">
        <v>0</v>
      </c>
    </row>
    <row r="1117" spans="1:24" ht="12.75" customHeight="1">
      <c r="A1117">
        <v>1179</v>
      </c>
      <c r="B1117">
        <v>1010</v>
      </c>
      <c r="C1117" s="7">
        <v>611472</v>
      </c>
      <c r="D1117" s="8" t="s">
        <v>65</v>
      </c>
      <c r="E1117" s="8">
        <v>611472</v>
      </c>
      <c r="F1117" s="9" t="s">
        <v>1306</v>
      </c>
      <c r="G1117" s="9" t="s">
        <v>195</v>
      </c>
      <c r="H1117" s="9" t="s">
        <v>623</v>
      </c>
      <c r="I1117">
        <v>-50.1813025819917</v>
      </c>
      <c r="J1117">
        <v>10.1742206377899</v>
      </c>
      <c r="K1117">
        <v>-5.66750327065202</v>
      </c>
      <c r="L1117">
        <v>2</v>
      </c>
      <c r="M1117">
        <v>96</v>
      </c>
      <c r="N1117">
        <v>9</v>
      </c>
      <c r="O1117">
        <v>9</v>
      </c>
      <c r="P1117">
        <v>9</v>
      </c>
      <c r="R1117">
        <f>{""}</f>
      </c>
      <c r="X1117" t="s">
        <v>55</v>
      </c>
    </row>
    <row r="1118" spans="1:24" ht="12.75" customHeight="1">
      <c r="A1118">
        <v>1180</v>
      </c>
      <c r="B1118">
        <v>1011</v>
      </c>
      <c r="C1118" s="7">
        <v>611480</v>
      </c>
      <c r="D1118" s="8" t="s">
        <v>65</v>
      </c>
      <c r="E1118" s="8">
        <v>611480</v>
      </c>
      <c r="F1118" s="9">
        <v>20</v>
      </c>
      <c r="G1118" s="9" t="s">
        <v>95</v>
      </c>
      <c r="H1118" s="9"/>
      <c r="I1118">
        <v>-41.7254698670541</v>
      </c>
      <c r="J1118">
        <v>5.62340787458719</v>
      </c>
      <c r="K1118">
        <v>-6.60042959061359</v>
      </c>
      <c r="L1118">
        <v>2</v>
      </c>
      <c r="M1118">
        <v>108</v>
      </c>
      <c r="N1118">
        <v>9</v>
      </c>
      <c r="O1118">
        <v>9</v>
      </c>
      <c r="P1118">
        <v>7</v>
      </c>
      <c r="Q1118">
        <v>4</v>
      </c>
      <c r="R1118">
        <v>332</v>
      </c>
      <c r="S1118">
        <v>8.4</v>
      </c>
      <c r="T1118">
        <v>53.6023606761976</v>
      </c>
      <c r="U1118" s="1">
        <v>93</v>
      </c>
      <c r="V1118">
        <v>1.59999999999999</v>
      </c>
      <c r="W1118" t="s">
        <v>258</v>
      </c>
      <c r="X1118" t="s">
        <v>45</v>
      </c>
    </row>
    <row r="1119" spans="1:24" ht="12.75" customHeight="1">
      <c r="A1119">
        <v>1181</v>
      </c>
      <c r="B1119">
        <v>1012</v>
      </c>
      <c r="C1119" s="7">
        <v>611493</v>
      </c>
      <c r="D1119" s="8" t="s">
        <v>65</v>
      </c>
      <c r="E1119" s="8">
        <v>611493</v>
      </c>
      <c r="F1119" s="9" t="s">
        <v>1307</v>
      </c>
      <c r="G1119" s="9" t="s">
        <v>50</v>
      </c>
      <c r="H1119" s="9" t="s">
        <v>1308</v>
      </c>
      <c r="I1119">
        <v>23.4228419531894</v>
      </c>
      <c r="J1119">
        <v>9.47124420058745</v>
      </c>
      <c r="K1119">
        <v>-17.4194647775476</v>
      </c>
      <c r="L1119">
        <v>0</v>
      </c>
      <c r="P1119">
        <v>9</v>
      </c>
      <c r="Q1119">
        <v>9</v>
      </c>
      <c r="R1119">
        <f>{""}</f>
      </c>
      <c r="X1119" t="s">
        <v>55</v>
      </c>
    </row>
    <row r="1120" spans="1:24" ht="12.75" customHeight="1">
      <c r="A1120">
        <v>1182</v>
      </c>
      <c r="B1120">
        <v>1013</v>
      </c>
      <c r="C1120" s="7">
        <v>611503</v>
      </c>
      <c r="D1120" s="8" t="s">
        <v>65</v>
      </c>
      <c r="E1120" s="8">
        <v>611503</v>
      </c>
      <c r="F1120" s="9" t="s">
        <v>1309</v>
      </c>
      <c r="G1120" s="9" t="s">
        <v>41</v>
      </c>
      <c r="H1120" s="9"/>
      <c r="I1120">
        <v>0.35809920294589903</v>
      </c>
      <c r="J1120">
        <v>12.9178263856906</v>
      </c>
      <c r="K1120">
        <v>4.29319609902889</v>
      </c>
      <c r="L1120">
        <v>2</v>
      </c>
      <c r="M1120">
        <v>103</v>
      </c>
      <c r="N1120">
        <v>11</v>
      </c>
      <c r="O1120">
        <v>7</v>
      </c>
      <c r="P1120">
        <v>5</v>
      </c>
      <c r="Q1120">
        <v>4</v>
      </c>
      <c r="R1120">
        <f>{""}</f>
      </c>
      <c r="X1120" t="s">
        <v>55</v>
      </c>
    </row>
    <row r="1121" spans="1:24" ht="12.75" customHeight="1">
      <c r="A1121">
        <v>1183</v>
      </c>
      <c r="B1121">
        <v>1014</v>
      </c>
      <c r="C1121" s="7">
        <v>611511</v>
      </c>
      <c r="D1121" s="8" t="s">
        <v>65</v>
      </c>
      <c r="E1121" s="8">
        <v>611511</v>
      </c>
      <c r="F1121" s="9" t="s">
        <v>679</v>
      </c>
      <c r="G1121" s="9" t="s">
        <v>225</v>
      </c>
      <c r="H1121" s="9" t="s">
        <v>226</v>
      </c>
      <c r="I1121">
        <v>-35.8410821967306</v>
      </c>
      <c r="J1121">
        <v>8.68229371483878</v>
      </c>
      <c r="K1121">
        <v>6.57718107689295</v>
      </c>
      <c r="L1121">
        <v>2</v>
      </c>
      <c r="M1121">
        <v>110</v>
      </c>
      <c r="N1121">
        <v>9</v>
      </c>
      <c r="O1121">
        <v>9</v>
      </c>
      <c r="P1121">
        <v>6</v>
      </c>
      <c r="Q1121">
        <v>7</v>
      </c>
      <c r="R1121">
        <v>259</v>
      </c>
      <c r="S1121">
        <v>8.4</v>
      </c>
      <c r="T1121">
        <v>52.4479442937649</v>
      </c>
      <c r="U1121" s="1">
        <v>84.4</v>
      </c>
      <c r="V1121">
        <v>4</v>
      </c>
      <c r="W1121" t="s">
        <v>258</v>
      </c>
      <c r="X1121" t="s">
        <v>55</v>
      </c>
    </row>
    <row r="1122" spans="1:24" ht="12.75" customHeight="1">
      <c r="A1122">
        <v>1184</v>
      </c>
      <c r="B1122">
        <v>4001</v>
      </c>
      <c r="C1122" s="11" t="s">
        <v>259</v>
      </c>
      <c r="L1122">
        <v>2</v>
      </c>
      <c r="R1122">
        <v>302</v>
      </c>
      <c r="X1122">
        <v>0</v>
      </c>
    </row>
    <row r="1123" spans="1:24" ht="12.75" customHeight="1">
      <c r="A1123">
        <v>1185</v>
      </c>
      <c r="B1123">
        <v>1015</v>
      </c>
      <c r="C1123" s="7">
        <v>611512</v>
      </c>
      <c r="D1123" s="8" t="s">
        <v>65</v>
      </c>
      <c r="E1123" s="8">
        <v>611512</v>
      </c>
      <c r="F1123" s="9" t="s">
        <v>680</v>
      </c>
      <c r="G1123" s="9" t="s">
        <v>284</v>
      </c>
      <c r="H1123" s="9" t="s">
        <v>681</v>
      </c>
      <c r="I1123">
        <v>-49.0810103401284</v>
      </c>
      <c r="J1123">
        <v>10.5308206034076</v>
      </c>
      <c r="K1123">
        <v>-0.42442737900978406</v>
      </c>
      <c r="L1123">
        <v>2</v>
      </c>
      <c r="M1123">
        <v>90</v>
      </c>
      <c r="N1123">
        <v>10</v>
      </c>
      <c r="O1123">
        <v>11</v>
      </c>
      <c r="P1123">
        <v>8</v>
      </c>
      <c r="Q1123">
        <v>5</v>
      </c>
      <c r="R1123">
        <v>220</v>
      </c>
      <c r="X1123" t="s">
        <v>55</v>
      </c>
    </row>
    <row r="1124" spans="1:24" ht="12.75" customHeight="1">
      <c r="A1124">
        <v>1186</v>
      </c>
      <c r="B1124">
        <v>1016</v>
      </c>
      <c r="C1124" s="7">
        <v>611513</v>
      </c>
      <c r="D1124" s="8" t="s">
        <v>65</v>
      </c>
      <c r="E1124" s="8">
        <v>611513</v>
      </c>
      <c r="F1124" s="9" t="s">
        <v>1310</v>
      </c>
      <c r="G1124" s="9" t="s">
        <v>225</v>
      </c>
      <c r="H1124" s="9" t="s">
        <v>461</v>
      </c>
      <c r="I1124">
        <v>-50.7099944429444</v>
      </c>
      <c r="J1124">
        <v>15.7456133531294</v>
      </c>
      <c r="K1124">
        <v>3.21087091151049</v>
      </c>
      <c r="L1124">
        <v>2</v>
      </c>
      <c r="M1124">
        <v>103</v>
      </c>
      <c r="N1124">
        <v>9</v>
      </c>
      <c r="O1124">
        <v>9</v>
      </c>
      <c r="P1124">
        <v>5</v>
      </c>
      <c r="Q1124">
        <v>4</v>
      </c>
      <c r="R1124">
        <f>{""}</f>
      </c>
      <c r="X1124" t="s">
        <v>55</v>
      </c>
    </row>
    <row r="1125" spans="1:24" ht="12.75" customHeight="1">
      <c r="A1125">
        <v>1187</v>
      </c>
      <c r="B1125">
        <v>1017</v>
      </c>
      <c r="C1125" s="7">
        <v>611526</v>
      </c>
      <c r="D1125" s="8" t="s">
        <v>65</v>
      </c>
      <c r="E1125" s="8">
        <v>611526</v>
      </c>
      <c r="F1125" s="9" t="s">
        <v>1311</v>
      </c>
      <c r="G1125" s="9" t="s">
        <v>225</v>
      </c>
      <c r="H1125" s="9" t="s">
        <v>850</v>
      </c>
      <c r="I1125">
        <v>-15.9378797516446</v>
      </c>
      <c r="J1125">
        <v>15.2769402692576</v>
      </c>
      <c r="K1125">
        <v>6.5530284900724</v>
      </c>
      <c r="L1125">
        <v>2</v>
      </c>
      <c r="M1125">
        <v>97</v>
      </c>
      <c r="N1125">
        <v>10</v>
      </c>
      <c r="O1125">
        <v>7</v>
      </c>
      <c r="P1125">
        <v>8</v>
      </c>
      <c r="Q1125">
        <v>9</v>
      </c>
      <c r="R1125">
        <f>{""}</f>
      </c>
      <c r="X1125" t="s">
        <v>55</v>
      </c>
    </row>
    <row r="1126" spans="1:24" ht="12.75" customHeight="1">
      <c r="A1126">
        <v>1188</v>
      </c>
      <c r="B1126">
        <v>1018</v>
      </c>
      <c r="C1126" s="7">
        <v>611534</v>
      </c>
      <c r="D1126" s="8" t="s">
        <v>65</v>
      </c>
      <c r="E1126" s="8">
        <v>611534</v>
      </c>
      <c r="F1126" s="9" t="s">
        <v>1312</v>
      </c>
      <c r="G1126" s="9" t="s">
        <v>534</v>
      </c>
      <c r="H1126" s="9"/>
      <c r="I1126">
        <v>-40.6417835950662</v>
      </c>
      <c r="J1126">
        <v>9.71792469115547</v>
      </c>
      <c r="K1126">
        <v>-2.45636454089202</v>
      </c>
      <c r="L1126">
        <v>2</v>
      </c>
      <c r="M1126">
        <v>94</v>
      </c>
      <c r="N1126">
        <v>7</v>
      </c>
      <c r="O1126">
        <v>10</v>
      </c>
      <c r="P1126">
        <v>8</v>
      </c>
      <c r="Q1126">
        <v>6</v>
      </c>
      <c r="R1126">
        <f>{""}</f>
      </c>
      <c r="X1126" t="s">
        <v>55</v>
      </c>
    </row>
    <row r="1127" spans="1:24" ht="12.75" customHeight="1">
      <c r="A1127">
        <v>1189</v>
      </c>
      <c r="B1127">
        <v>1019</v>
      </c>
      <c r="C1127" s="7">
        <v>611536</v>
      </c>
      <c r="D1127" s="8" t="s">
        <v>65</v>
      </c>
      <c r="E1127" s="8">
        <v>611536</v>
      </c>
      <c r="F1127" s="9" t="s">
        <v>682</v>
      </c>
      <c r="G1127" s="9" t="s">
        <v>683</v>
      </c>
      <c r="H1127" s="9"/>
      <c r="I1127">
        <v>-59.4873992442532</v>
      </c>
      <c r="J1127">
        <v>17.7017130734358</v>
      </c>
      <c r="K1127">
        <v>-1.47045258844463</v>
      </c>
      <c r="L1127">
        <v>2</v>
      </c>
      <c r="M1127">
        <v>94</v>
      </c>
      <c r="N1127">
        <v>10</v>
      </c>
      <c r="O1127">
        <v>6</v>
      </c>
      <c r="P1127">
        <v>6</v>
      </c>
      <c r="Q1127">
        <v>2</v>
      </c>
      <c r="R1127">
        <v>338</v>
      </c>
      <c r="S1127">
        <v>8</v>
      </c>
      <c r="T1127">
        <v>53.3215566912815</v>
      </c>
      <c r="U1127" s="1">
        <v>84.7</v>
      </c>
      <c r="V1127">
        <v>2.8</v>
      </c>
      <c r="W1127" t="s">
        <v>258</v>
      </c>
      <c r="X1127" t="s">
        <v>55</v>
      </c>
    </row>
    <row r="1128" spans="1:24" ht="12.75" customHeight="1">
      <c r="A1128">
        <v>1190</v>
      </c>
      <c r="B1128">
        <v>1020</v>
      </c>
      <c r="C1128" s="7">
        <v>611544</v>
      </c>
      <c r="D1128" s="8" t="s">
        <v>65</v>
      </c>
      <c r="E1128" s="8">
        <v>611544</v>
      </c>
      <c r="F1128" s="9" t="s">
        <v>1313</v>
      </c>
      <c r="G1128" s="9" t="s">
        <v>225</v>
      </c>
      <c r="H1128" s="9" t="s">
        <v>749</v>
      </c>
      <c r="I1128">
        <v>-22.1892389314974</v>
      </c>
      <c r="J1128">
        <v>16.602251142389</v>
      </c>
      <c r="K1128">
        <v>0.8066625656118791</v>
      </c>
      <c r="L1128">
        <v>2</v>
      </c>
      <c r="M1128">
        <v>100</v>
      </c>
      <c r="N1128">
        <v>11</v>
      </c>
      <c r="O1128">
        <v>4</v>
      </c>
      <c r="P1128">
        <v>7</v>
      </c>
      <c r="Q1128">
        <v>8</v>
      </c>
      <c r="R1128">
        <f>{""}</f>
      </c>
      <c r="X1128" t="s">
        <v>55</v>
      </c>
    </row>
    <row r="1129" spans="1:24" ht="12.75" customHeight="1">
      <c r="A1129">
        <v>1191</v>
      </c>
      <c r="B1129">
        <v>1021</v>
      </c>
      <c r="C1129" s="7">
        <v>611548</v>
      </c>
      <c r="D1129" s="8" t="s">
        <v>65</v>
      </c>
      <c r="E1129" s="8">
        <v>611548</v>
      </c>
      <c r="F1129" s="9" t="s">
        <v>684</v>
      </c>
      <c r="G1129" s="9" t="s">
        <v>225</v>
      </c>
      <c r="H1129" s="9" t="s">
        <v>685</v>
      </c>
      <c r="I1129">
        <v>-49.9346739244137</v>
      </c>
      <c r="J1129">
        <v>10.352306689204</v>
      </c>
      <c r="K1129">
        <v>3.90383875832297</v>
      </c>
      <c r="L1129">
        <v>2</v>
      </c>
      <c r="M1129">
        <v>88</v>
      </c>
      <c r="N1129">
        <v>7</v>
      </c>
      <c r="O1129">
        <v>9</v>
      </c>
      <c r="P1129">
        <v>8</v>
      </c>
      <c r="Q1129">
        <v>5</v>
      </c>
      <c r="R1129">
        <v>230</v>
      </c>
      <c r="X1129" t="s">
        <v>55</v>
      </c>
    </row>
    <row r="1130" spans="1:24" ht="12.75" customHeight="1">
      <c r="A1130">
        <v>1192</v>
      </c>
      <c r="B1130">
        <v>1022</v>
      </c>
      <c r="C1130" s="7">
        <v>611562</v>
      </c>
      <c r="D1130" s="8" t="s">
        <v>65</v>
      </c>
      <c r="E1130" s="8">
        <v>611562</v>
      </c>
      <c r="F1130" s="9" t="s">
        <v>1314</v>
      </c>
      <c r="G1130" s="9" t="s">
        <v>284</v>
      </c>
      <c r="H1130" s="9" t="s">
        <v>1315</v>
      </c>
      <c r="I1130">
        <v>-50.0800192269771</v>
      </c>
      <c r="J1130">
        <v>16.1232327031642</v>
      </c>
      <c r="K1130">
        <v>-0.100380994768533</v>
      </c>
      <c r="L1130">
        <v>2</v>
      </c>
      <c r="M1130">
        <v>100</v>
      </c>
      <c r="N1130">
        <v>10</v>
      </c>
      <c r="O1130">
        <v>6</v>
      </c>
      <c r="P1130">
        <v>7</v>
      </c>
      <c r="Q1130">
        <v>7</v>
      </c>
      <c r="R1130">
        <f>{""}</f>
      </c>
      <c r="X1130" t="s">
        <v>55</v>
      </c>
    </row>
    <row r="1131" spans="1:24" ht="12.75" customHeight="1">
      <c r="A1131">
        <v>1193</v>
      </c>
      <c r="B1131">
        <v>4001</v>
      </c>
      <c r="C1131" s="11" t="s">
        <v>259</v>
      </c>
      <c r="L1131">
        <v>2</v>
      </c>
      <c r="R1131">
        <f>{""}</f>
      </c>
      <c r="X1131">
        <v>0</v>
      </c>
    </row>
    <row r="1132" spans="1:24" ht="12.75" customHeight="1">
      <c r="A1132">
        <v>1194</v>
      </c>
      <c r="B1132">
        <v>1023</v>
      </c>
      <c r="C1132" s="7">
        <v>611576</v>
      </c>
      <c r="D1132" s="8" t="s">
        <v>65</v>
      </c>
      <c r="E1132" s="8">
        <v>611576</v>
      </c>
      <c r="F1132" s="9" t="s">
        <v>686</v>
      </c>
      <c r="G1132" s="9" t="s">
        <v>225</v>
      </c>
      <c r="H1132" s="9"/>
      <c r="I1132">
        <v>-34.3930863435457</v>
      </c>
      <c r="J1132">
        <v>8.82258822257946</v>
      </c>
      <c r="K1132">
        <v>4.03838254095165</v>
      </c>
      <c r="L1132">
        <v>2</v>
      </c>
      <c r="M1132">
        <v>113</v>
      </c>
      <c r="N1132">
        <v>11</v>
      </c>
      <c r="O1132">
        <v>9</v>
      </c>
      <c r="P1132">
        <v>7</v>
      </c>
      <c r="Q1132">
        <v>8</v>
      </c>
      <c r="R1132">
        <v>216</v>
      </c>
      <c r="X1132" t="s">
        <v>55</v>
      </c>
    </row>
    <row r="1133" spans="1:24" ht="12.75" customHeight="1">
      <c r="A1133">
        <v>1195</v>
      </c>
      <c r="B1133">
        <v>1024</v>
      </c>
      <c r="C1133" s="7">
        <v>611592</v>
      </c>
      <c r="D1133" s="8" t="s">
        <v>65</v>
      </c>
      <c r="E1133" s="8">
        <v>611592</v>
      </c>
      <c r="F1133" s="9" t="s">
        <v>1316</v>
      </c>
      <c r="G1133" s="9" t="s">
        <v>220</v>
      </c>
      <c r="H1133" s="9"/>
      <c r="I1133">
        <v>33.4370765105046</v>
      </c>
      <c r="J1133">
        <v>30.4104757448605</v>
      </c>
      <c r="K1133">
        <v>-6.97384334093038</v>
      </c>
      <c r="L1133">
        <v>6</v>
      </c>
      <c r="M1133">
        <v>110</v>
      </c>
      <c r="N1133">
        <v>10</v>
      </c>
      <c r="O1133">
        <v>8</v>
      </c>
      <c r="P1133">
        <v>2</v>
      </c>
      <c r="Q1133">
        <v>4</v>
      </c>
      <c r="R1133">
        <f>{""}</f>
      </c>
      <c r="X1133" t="s">
        <v>55</v>
      </c>
    </row>
    <row r="1134" spans="1:24" ht="12.75" customHeight="1">
      <c r="A1134">
        <v>1196</v>
      </c>
      <c r="B1134">
        <v>1025</v>
      </c>
      <c r="C1134" s="7">
        <v>611599</v>
      </c>
      <c r="D1134" s="8" t="s">
        <v>65</v>
      </c>
      <c r="E1134" s="8">
        <v>611599</v>
      </c>
      <c r="F1134" s="9" t="s">
        <v>1317</v>
      </c>
      <c r="G1134" s="9" t="s">
        <v>284</v>
      </c>
      <c r="H1134" s="9"/>
      <c r="I1134">
        <v>1.49263031892133</v>
      </c>
      <c r="J1134">
        <v>-39.5003453147943</v>
      </c>
      <c r="K1134">
        <v>-33.010427863077</v>
      </c>
      <c r="L1134">
        <v>6</v>
      </c>
      <c r="M1134">
        <v>120</v>
      </c>
      <c r="N1134">
        <v>11</v>
      </c>
      <c r="O1134">
        <v>12</v>
      </c>
      <c r="P1134">
        <v>8</v>
      </c>
      <c r="Q1134">
        <v>7</v>
      </c>
      <c r="R1134">
        <f>{""}</f>
      </c>
      <c r="X1134" t="s">
        <v>55</v>
      </c>
    </row>
    <row r="1135" spans="1:24" ht="12.75" customHeight="1">
      <c r="A1135">
        <v>1197</v>
      </c>
      <c r="B1135">
        <v>1026</v>
      </c>
      <c r="C1135" s="7">
        <v>614939</v>
      </c>
      <c r="D1135" s="8" t="s">
        <v>65</v>
      </c>
      <c r="E1135" s="8">
        <v>614939</v>
      </c>
      <c r="F1135" s="9" t="s">
        <v>687</v>
      </c>
      <c r="G1135" s="9" t="s">
        <v>320</v>
      </c>
      <c r="H1135" s="9" t="s">
        <v>671</v>
      </c>
      <c r="I1135">
        <v>-37.0781776379616</v>
      </c>
      <c r="J1135">
        <v>13.4435727250988</v>
      </c>
      <c r="K1135">
        <v>19.3761345987663</v>
      </c>
      <c r="L1135">
        <v>2</v>
      </c>
      <c r="M1135">
        <v>65</v>
      </c>
      <c r="N1135">
        <v>8</v>
      </c>
      <c r="O1135">
        <v>11</v>
      </c>
      <c r="P1135">
        <v>7</v>
      </c>
      <c r="Q1135">
        <v>3</v>
      </c>
      <c r="R1135">
        <v>193</v>
      </c>
      <c r="X1135" t="s">
        <v>55</v>
      </c>
    </row>
    <row r="1136" spans="1:24" ht="12.75" customHeight="1">
      <c r="A1136">
        <v>1198</v>
      </c>
      <c r="B1136">
        <v>1027</v>
      </c>
      <c r="C1136" s="7">
        <v>620640</v>
      </c>
      <c r="D1136" s="8" t="s">
        <v>65</v>
      </c>
      <c r="E1136" s="8">
        <v>620640</v>
      </c>
      <c r="F1136" s="9" t="s">
        <v>1318</v>
      </c>
      <c r="G1136" s="9" t="s">
        <v>276</v>
      </c>
      <c r="H1136" s="9" t="s">
        <v>289</v>
      </c>
      <c r="I1136">
        <v>8.96888869842078</v>
      </c>
      <c r="J1136">
        <v>-19.937865228794</v>
      </c>
      <c r="K1136">
        <v>-25.168239105531</v>
      </c>
      <c r="L1136">
        <v>6</v>
      </c>
      <c r="M1136">
        <v>94</v>
      </c>
      <c r="N1136">
        <v>9</v>
      </c>
      <c r="O1136">
        <v>8</v>
      </c>
      <c r="P1136">
        <v>8</v>
      </c>
      <c r="R1136">
        <f>{""}</f>
      </c>
      <c r="X1136" t="s">
        <v>55</v>
      </c>
    </row>
    <row r="1137" spans="1:24" ht="12.75" customHeight="1">
      <c r="A1137">
        <v>1199</v>
      </c>
      <c r="B1137">
        <v>1028</v>
      </c>
      <c r="C1137" s="7">
        <v>632274</v>
      </c>
      <c r="D1137" s="8" t="s">
        <v>65</v>
      </c>
      <c r="E1137" s="8">
        <v>632274</v>
      </c>
      <c r="F1137" s="9" t="s">
        <v>688</v>
      </c>
      <c r="G1137" s="9" t="s">
        <v>63</v>
      </c>
      <c r="H1137" s="9" t="s">
        <v>273</v>
      </c>
      <c r="I1137">
        <v>16.8244152300274</v>
      </c>
      <c r="J1137">
        <v>-24.7650748319339</v>
      </c>
      <c r="K1137">
        <v>-21.7263503865938</v>
      </c>
      <c r="L1137">
        <v>6</v>
      </c>
      <c r="M1137">
        <v>96</v>
      </c>
      <c r="N1137">
        <v>8</v>
      </c>
      <c r="O1137">
        <v>8</v>
      </c>
      <c r="P1137">
        <v>8</v>
      </c>
      <c r="Q1137">
        <v>6</v>
      </c>
      <c r="R1137">
        <v>113</v>
      </c>
      <c r="X1137" t="s">
        <v>55</v>
      </c>
    </row>
    <row r="1138" spans="1:24" ht="12.75" customHeight="1">
      <c r="A1138">
        <v>1200</v>
      </c>
      <c r="B1138">
        <v>1029</v>
      </c>
      <c r="C1138" s="7">
        <v>636056</v>
      </c>
      <c r="D1138" s="8" t="s">
        <v>65</v>
      </c>
      <c r="E1138" s="8">
        <v>636056</v>
      </c>
      <c r="F1138" s="9" t="s">
        <v>194</v>
      </c>
      <c r="G1138" s="9" t="s">
        <v>195</v>
      </c>
      <c r="H1138" s="9" t="s">
        <v>196</v>
      </c>
      <c r="I1138">
        <v>4.68037539384727</v>
      </c>
      <c r="J1138">
        <v>-37.5219030001329</v>
      </c>
      <c r="K1138">
        <v>-32.2809264201625</v>
      </c>
      <c r="L1138">
        <v>6</v>
      </c>
      <c r="M1138">
        <v>125</v>
      </c>
      <c r="N1138">
        <v>9</v>
      </c>
      <c r="O1138">
        <v>9</v>
      </c>
      <c r="P1138">
        <v>2</v>
      </c>
      <c r="Q1138">
        <v>4</v>
      </c>
      <c r="R1138">
        <v>288</v>
      </c>
      <c r="S1138">
        <v>8.3</v>
      </c>
      <c r="T1138">
        <v>52.0735389805435</v>
      </c>
      <c r="U1138" s="1">
        <v>87.1</v>
      </c>
      <c r="V1138">
        <v>3</v>
      </c>
      <c r="W1138" t="s">
        <v>258</v>
      </c>
      <c r="X1138" t="s">
        <v>39</v>
      </c>
    </row>
    <row r="1139" spans="1:24" ht="12.75" customHeight="1">
      <c r="A1139">
        <v>1201</v>
      </c>
      <c r="B1139">
        <v>1030</v>
      </c>
      <c r="C1139" s="7">
        <v>636057</v>
      </c>
      <c r="D1139" s="8" t="s">
        <v>65</v>
      </c>
      <c r="E1139" s="8">
        <v>636057</v>
      </c>
      <c r="F1139" s="9" t="s">
        <v>689</v>
      </c>
      <c r="G1139" s="9" t="s">
        <v>195</v>
      </c>
      <c r="H1139" s="9" t="s">
        <v>690</v>
      </c>
      <c r="I1139">
        <v>3.55137243232881</v>
      </c>
      <c r="J1139">
        <v>-38.0407068337859</v>
      </c>
      <c r="K1139">
        <v>-31.4306088215044</v>
      </c>
      <c r="L1139">
        <v>6</v>
      </c>
      <c r="M1139">
        <v>132</v>
      </c>
      <c r="N1139">
        <v>6</v>
      </c>
      <c r="O1139">
        <v>9</v>
      </c>
      <c r="P1139">
        <v>2</v>
      </c>
      <c r="Q1139">
        <v>5</v>
      </c>
      <c r="R1139">
        <v>310</v>
      </c>
      <c r="S1139">
        <v>8.2</v>
      </c>
      <c r="T1139">
        <v>50.8879221553424</v>
      </c>
      <c r="U1139" s="1">
        <v>85.7</v>
      </c>
      <c r="V1139">
        <v>2.8</v>
      </c>
      <c r="W1139" t="s">
        <v>258</v>
      </c>
      <c r="X1139" t="s">
        <v>39</v>
      </c>
    </row>
    <row r="1140" spans="1:24" ht="12.75" customHeight="1">
      <c r="A1140">
        <v>1202</v>
      </c>
      <c r="B1140">
        <v>4001</v>
      </c>
      <c r="C1140" s="11" t="s">
        <v>259</v>
      </c>
      <c r="L1140">
        <v>2</v>
      </c>
      <c r="R1140">
        <f>{""}</f>
      </c>
      <c r="X1140">
        <v>0</v>
      </c>
    </row>
    <row r="1141" spans="1:24" ht="12.75" customHeight="1">
      <c r="A1141">
        <v>1203</v>
      </c>
      <c r="B1141">
        <v>1031</v>
      </c>
      <c r="C1141" s="7">
        <v>636084</v>
      </c>
      <c r="D1141" s="8" t="s">
        <v>65</v>
      </c>
      <c r="E1141" s="8">
        <v>636084</v>
      </c>
      <c r="F1141" s="9" t="s">
        <v>1319</v>
      </c>
      <c r="G1141" s="9" t="s">
        <v>50</v>
      </c>
      <c r="H1141" s="9"/>
      <c r="I1141">
        <v>42.9555948524307</v>
      </c>
      <c r="J1141">
        <v>36.7796046092583</v>
      </c>
      <c r="K1141">
        <v>-9.28659249788795</v>
      </c>
      <c r="L1141">
        <v>6</v>
      </c>
      <c r="M1141">
        <v>99</v>
      </c>
      <c r="N1141">
        <v>6</v>
      </c>
      <c r="O1141">
        <v>5</v>
      </c>
      <c r="P1141">
        <v>5</v>
      </c>
      <c r="Q1141">
        <v>7</v>
      </c>
      <c r="R1141">
        <f>{""}</f>
      </c>
      <c r="X1141" t="s">
        <v>55</v>
      </c>
    </row>
    <row r="1142" spans="1:24" ht="12.75" customHeight="1">
      <c r="A1142">
        <v>1204</v>
      </c>
      <c r="B1142">
        <v>1032</v>
      </c>
      <c r="C1142" s="7">
        <v>639299</v>
      </c>
      <c r="D1142" s="8" t="s">
        <v>65</v>
      </c>
      <c r="E1142" s="8">
        <v>639299</v>
      </c>
      <c r="F1142" s="9" t="s">
        <v>1320</v>
      </c>
      <c r="G1142" s="9" t="s">
        <v>526</v>
      </c>
      <c r="H1142" s="9" t="s">
        <v>1321</v>
      </c>
      <c r="I1142">
        <v>2.86922377053394</v>
      </c>
      <c r="J1142">
        <v>-12.5803452109636</v>
      </c>
      <c r="K1142">
        <v>18.0030289015675</v>
      </c>
      <c r="L1142">
        <v>2</v>
      </c>
      <c r="M1142">
        <v>129</v>
      </c>
      <c r="N1142">
        <v>12</v>
      </c>
      <c r="O1142">
        <v>9</v>
      </c>
      <c r="P1142">
        <v>7</v>
      </c>
      <c r="Q1142">
        <v>5</v>
      </c>
      <c r="R1142">
        <f>{""}</f>
      </c>
      <c r="X1142" t="s">
        <v>39</v>
      </c>
    </row>
    <row r="1143" spans="1:24" ht="12.75" customHeight="1">
      <c r="A1143">
        <v>1205</v>
      </c>
      <c r="B1143">
        <v>1033</v>
      </c>
      <c r="C1143" s="7">
        <v>639300</v>
      </c>
      <c r="D1143" s="8" t="s">
        <v>65</v>
      </c>
      <c r="E1143" s="8">
        <v>639300</v>
      </c>
      <c r="F1143" s="9" t="s">
        <v>1322</v>
      </c>
      <c r="G1143" s="9" t="s">
        <v>526</v>
      </c>
      <c r="H1143" s="9" t="s">
        <v>1321</v>
      </c>
      <c r="I1143">
        <v>2.9510038953637</v>
      </c>
      <c r="J1143">
        <v>-12.7108908449597</v>
      </c>
      <c r="K1143">
        <v>18.2323342722098</v>
      </c>
      <c r="L1143">
        <v>2</v>
      </c>
      <c r="M1143">
        <v>127</v>
      </c>
      <c r="N1143">
        <v>11</v>
      </c>
      <c r="O1143">
        <v>10</v>
      </c>
      <c r="P1143">
        <v>6</v>
      </c>
      <c r="Q1143">
        <v>5</v>
      </c>
      <c r="R1143">
        <f>{""}</f>
      </c>
      <c r="X1143" t="s">
        <v>39</v>
      </c>
    </row>
    <row r="1144" spans="1:24" ht="12.75" customHeight="1">
      <c r="A1144">
        <v>1206</v>
      </c>
      <c r="B1144">
        <v>1034</v>
      </c>
      <c r="C1144" s="7">
        <v>639345</v>
      </c>
      <c r="D1144" s="8" t="s">
        <v>65</v>
      </c>
      <c r="E1144" s="8">
        <v>639345</v>
      </c>
      <c r="F1144" s="9" t="s">
        <v>1323</v>
      </c>
      <c r="G1144" s="9" t="s">
        <v>220</v>
      </c>
      <c r="H1144" s="9" t="s">
        <v>1324</v>
      </c>
      <c r="I1144">
        <v>33.1621744729242</v>
      </c>
      <c r="J1144">
        <v>32.1228155897191</v>
      </c>
      <c r="K1144">
        <v>-6.56092834497615</v>
      </c>
      <c r="L1144">
        <v>6</v>
      </c>
      <c r="M1144">
        <v>93</v>
      </c>
      <c r="N1144">
        <v>11</v>
      </c>
      <c r="O1144">
        <v>6</v>
      </c>
      <c r="P1144">
        <v>5</v>
      </c>
      <c r="Q1144">
        <v>9</v>
      </c>
      <c r="R1144">
        <f>{""}</f>
      </c>
      <c r="X1144" t="s">
        <v>39</v>
      </c>
    </row>
    <row r="1145" spans="1:24" ht="12.75" customHeight="1">
      <c r="A1145">
        <v>1207</v>
      </c>
      <c r="B1145">
        <v>1035</v>
      </c>
      <c r="C1145" s="7">
        <v>640153</v>
      </c>
      <c r="D1145" s="8" t="s">
        <v>65</v>
      </c>
      <c r="E1145" s="8">
        <v>640153</v>
      </c>
      <c r="F1145" s="9" t="s">
        <v>691</v>
      </c>
      <c r="G1145" s="9" t="s">
        <v>63</v>
      </c>
      <c r="H1145" s="9" t="s">
        <v>253</v>
      </c>
      <c r="I1145">
        <v>14.0990603148352</v>
      </c>
      <c r="J1145">
        <v>-24.9669781417658</v>
      </c>
      <c r="K1145">
        <v>-9.48981819768933</v>
      </c>
      <c r="L1145">
        <v>6</v>
      </c>
      <c r="M1145">
        <v>120</v>
      </c>
      <c r="N1145">
        <v>8</v>
      </c>
      <c r="O1145">
        <v>7</v>
      </c>
      <c r="P1145">
        <v>2</v>
      </c>
      <c r="Q1145">
        <v>4</v>
      </c>
      <c r="R1145">
        <v>385</v>
      </c>
      <c r="S1145">
        <v>9.8</v>
      </c>
      <c r="T1145">
        <v>48.8598933753931</v>
      </c>
      <c r="U1145" s="1">
        <v>78.9</v>
      </c>
      <c r="V1145">
        <v>6.8</v>
      </c>
      <c r="W1145" t="s">
        <v>258</v>
      </c>
      <c r="X1145" t="s">
        <v>105</v>
      </c>
    </row>
    <row r="1146" spans="1:24" ht="12.75" customHeight="1">
      <c r="A1146">
        <v>1208</v>
      </c>
      <c r="B1146">
        <v>1036</v>
      </c>
      <c r="C1146" s="7">
        <v>640170</v>
      </c>
      <c r="D1146" s="8" t="s">
        <v>65</v>
      </c>
      <c r="E1146" s="8">
        <v>640170</v>
      </c>
      <c r="F1146" s="9" t="s">
        <v>1325</v>
      </c>
      <c r="G1146" s="9" t="s">
        <v>63</v>
      </c>
      <c r="H1146" s="9" t="s">
        <v>253</v>
      </c>
      <c r="I1146">
        <v>2.57449787377689</v>
      </c>
      <c r="J1146">
        <v>-7.31697444306613</v>
      </c>
      <c r="K1146">
        <v>-18.5997365040951</v>
      </c>
      <c r="L1146">
        <v>6</v>
      </c>
      <c r="M1146">
        <v>109</v>
      </c>
      <c r="N1146">
        <v>9</v>
      </c>
      <c r="O1146">
        <v>6</v>
      </c>
      <c r="P1146">
        <v>6</v>
      </c>
      <c r="Q1146">
        <v>8</v>
      </c>
      <c r="R1146">
        <f>{""}</f>
      </c>
      <c r="X1146" t="s">
        <v>105</v>
      </c>
    </row>
    <row r="1147" spans="1:24" ht="12.75" customHeight="1">
      <c r="A1147">
        <v>1209</v>
      </c>
      <c r="B1147">
        <v>1037</v>
      </c>
      <c r="C1147" s="7">
        <v>640234</v>
      </c>
      <c r="D1147" s="8" t="s">
        <v>65</v>
      </c>
      <c r="E1147" s="8">
        <v>640234</v>
      </c>
      <c r="F1147" s="9" t="s">
        <v>1326</v>
      </c>
      <c r="G1147" s="9" t="s">
        <v>63</v>
      </c>
      <c r="H1147" s="9" t="s">
        <v>253</v>
      </c>
      <c r="I1147">
        <v>13.6462875671524</v>
      </c>
      <c r="J1147">
        <v>-27.6374546802982</v>
      </c>
      <c r="K1147">
        <v>-7.19383488850395</v>
      </c>
      <c r="L1147">
        <v>6</v>
      </c>
      <c r="M1147">
        <v>116</v>
      </c>
      <c r="N1147">
        <v>8</v>
      </c>
      <c r="O1147">
        <v>0</v>
      </c>
      <c r="P1147">
        <v>3</v>
      </c>
      <c r="Q1147">
        <v>9</v>
      </c>
      <c r="R1147">
        <f>{""}</f>
      </c>
      <c r="X1147" t="s">
        <v>105</v>
      </c>
    </row>
    <row r="1148" spans="1:24" ht="12.75" customHeight="1">
      <c r="A1148">
        <v>1210</v>
      </c>
      <c r="B1148">
        <v>1038</v>
      </c>
      <c r="C1148" s="7">
        <v>640286</v>
      </c>
      <c r="D1148" s="8" t="s">
        <v>65</v>
      </c>
      <c r="E1148" s="8">
        <v>640286</v>
      </c>
      <c r="F1148" s="9" t="s">
        <v>692</v>
      </c>
      <c r="G1148" s="9" t="s">
        <v>63</v>
      </c>
      <c r="H1148" s="9" t="s">
        <v>253</v>
      </c>
      <c r="I1148">
        <v>2.01794024931662</v>
      </c>
      <c r="J1148">
        <v>-34.2867334292548</v>
      </c>
      <c r="K1148">
        <v>-24.9293515470243</v>
      </c>
      <c r="L1148">
        <v>6</v>
      </c>
      <c r="M1148">
        <v>124</v>
      </c>
      <c r="N1148">
        <v>7</v>
      </c>
      <c r="O1148">
        <v>6</v>
      </c>
      <c r="P1148">
        <v>5</v>
      </c>
      <c r="Q1148">
        <v>3</v>
      </c>
      <c r="R1148">
        <v>341</v>
      </c>
      <c r="S1148">
        <v>9.7</v>
      </c>
      <c r="T1148">
        <v>49.4839022307622</v>
      </c>
      <c r="U1148" s="1">
        <v>41.2</v>
      </c>
      <c r="V1148">
        <v>22.6</v>
      </c>
      <c r="W1148" t="s">
        <v>258</v>
      </c>
      <c r="X1148" t="s">
        <v>105</v>
      </c>
    </row>
    <row r="1149" spans="1:24" ht="12.75" customHeight="1">
      <c r="A1149">
        <v>1211</v>
      </c>
      <c r="B1149">
        <v>4001</v>
      </c>
      <c r="C1149" s="11" t="s">
        <v>259</v>
      </c>
      <c r="L1149">
        <v>2</v>
      </c>
      <c r="R1149">
        <f>{""}</f>
      </c>
      <c r="X1149">
        <v>0</v>
      </c>
    </row>
    <row r="1150" spans="1:24" ht="12.75" customHeight="1">
      <c r="A1150">
        <v>1212</v>
      </c>
      <c r="B1150">
        <v>1039</v>
      </c>
      <c r="C1150" s="7">
        <v>640292</v>
      </c>
      <c r="D1150" s="8" t="s">
        <v>65</v>
      </c>
      <c r="E1150" s="8">
        <v>640292</v>
      </c>
      <c r="F1150" s="9" t="s">
        <v>1327</v>
      </c>
      <c r="G1150" s="9" t="s">
        <v>63</v>
      </c>
      <c r="H1150" s="9" t="s">
        <v>253</v>
      </c>
      <c r="I1150">
        <v>10.1865121497138</v>
      </c>
      <c r="J1150">
        <v>-25.6845927979469</v>
      </c>
      <c r="K1150">
        <v>-30.8802607847661</v>
      </c>
      <c r="L1150">
        <v>6</v>
      </c>
      <c r="M1150">
        <v>120</v>
      </c>
      <c r="N1150">
        <v>8</v>
      </c>
      <c r="O1150">
        <v>7</v>
      </c>
      <c r="P1150">
        <v>5</v>
      </c>
      <c r="Q1150">
        <v>8</v>
      </c>
      <c r="R1150">
        <f>{""}</f>
      </c>
      <c r="X1150" t="s">
        <v>105</v>
      </c>
    </row>
    <row r="1151" spans="1:24" ht="12.75" customHeight="1">
      <c r="A1151">
        <v>1213</v>
      </c>
      <c r="B1151">
        <v>1040</v>
      </c>
      <c r="C1151" s="7">
        <v>640298</v>
      </c>
      <c r="D1151" s="8" t="s">
        <v>65</v>
      </c>
      <c r="E1151" s="8">
        <v>640298</v>
      </c>
      <c r="F1151" s="9" t="s">
        <v>1328</v>
      </c>
      <c r="G1151" s="9" t="s">
        <v>63</v>
      </c>
      <c r="H1151" s="9" t="s">
        <v>253</v>
      </c>
      <c r="I1151">
        <v>18.6484037853337</v>
      </c>
      <c r="J1151">
        <v>-20.855592189268</v>
      </c>
      <c r="K1151">
        <v>-11.8207561399709</v>
      </c>
      <c r="L1151">
        <v>6</v>
      </c>
      <c r="M1151">
        <v>112</v>
      </c>
      <c r="N1151">
        <v>7</v>
      </c>
      <c r="O1151">
        <v>4</v>
      </c>
      <c r="P1151">
        <v>4</v>
      </c>
      <c r="Q1151">
        <v>8</v>
      </c>
      <c r="R1151">
        <f>{""}</f>
      </c>
      <c r="X1151" t="s">
        <v>105</v>
      </c>
    </row>
    <row r="1152" spans="1:24" ht="12.75" customHeight="1">
      <c r="A1152">
        <v>1215</v>
      </c>
      <c r="B1152">
        <v>1042</v>
      </c>
      <c r="C1152" s="7">
        <v>643227</v>
      </c>
      <c r="D1152" s="8" t="s">
        <v>65</v>
      </c>
      <c r="E1152" s="8">
        <v>643227</v>
      </c>
      <c r="F1152" s="9" t="s">
        <v>693</v>
      </c>
      <c r="G1152" s="9" t="s">
        <v>63</v>
      </c>
      <c r="H1152" s="9" t="s">
        <v>694</v>
      </c>
      <c r="I1152">
        <v>-28.9905736434738</v>
      </c>
      <c r="J1152">
        <v>-5.2812725285303</v>
      </c>
      <c r="K1152">
        <v>-10.6425854521896</v>
      </c>
      <c r="L1152">
        <v>2</v>
      </c>
      <c r="M1152">
        <v>99</v>
      </c>
      <c r="N1152">
        <v>10</v>
      </c>
      <c r="O1152">
        <v>10</v>
      </c>
      <c r="P1152">
        <v>8</v>
      </c>
      <c r="Q1152">
        <v>7</v>
      </c>
      <c r="R1152">
        <v>272</v>
      </c>
      <c r="S1152">
        <v>10.6</v>
      </c>
      <c r="T1152">
        <v>46.3638579539171</v>
      </c>
      <c r="U1152" s="1">
        <v>82.7</v>
      </c>
      <c r="V1152">
        <v>4.89999999999999</v>
      </c>
      <c r="W1152" t="s">
        <v>258</v>
      </c>
      <c r="X1152" t="s">
        <v>105</v>
      </c>
    </row>
    <row r="1153" spans="1:24" ht="12.75" customHeight="1">
      <c r="A1153">
        <v>1217</v>
      </c>
      <c r="B1153">
        <v>1044</v>
      </c>
      <c r="C1153" s="7">
        <v>643232</v>
      </c>
      <c r="D1153" s="8" t="s">
        <v>65</v>
      </c>
      <c r="E1153" s="8">
        <v>643232</v>
      </c>
      <c r="F1153" s="9" t="s">
        <v>1329</v>
      </c>
      <c r="G1153" s="9" t="s">
        <v>63</v>
      </c>
      <c r="H1153" s="9" t="s">
        <v>694</v>
      </c>
      <c r="I1153">
        <v>-25.3374542545436</v>
      </c>
      <c r="J1153">
        <v>-3.33076629146097</v>
      </c>
      <c r="K1153">
        <v>1.61320942992811</v>
      </c>
      <c r="L1153">
        <v>2</v>
      </c>
      <c r="M1153">
        <v>107</v>
      </c>
      <c r="N1153">
        <v>8</v>
      </c>
      <c r="O1153">
        <v>8</v>
      </c>
      <c r="P1153">
        <v>8</v>
      </c>
      <c r="R1153">
        <f>{""}</f>
      </c>
      <c r="X1153" t="s">
        <v>105</v>
      </c>
    </row>
    <row r="1154" spans="1:24" ht="12.75" customHeight="1">
      <c r="A1154">
        <v>1218</v>
      </c>
      <c r="B1154">
        <v>1045</v>
      </c>
      <c r="C1154" s="7">
        <v>643244</v>
      </c>
      <c r="D1154" s="8" t="s">
        <v>65</v>
      </c>
      <c r="E1154" s="8">
        <v>643244</v>
      </c>
      <c r="F1154" s="9" t="s">
        <v>695</v>
      </c>
      <c r="G1154" s="9" t="s">
        <v>63</v>
      </c>
      <c r="H1154" s="9" t="s">
        <v>694</v>
      </c>
      <c r="I1154">
        <v>-26.3246317865054</v>
      </c>
      <c r="J1154">
        <v>-5.03546898462022</v>
      </c>
      <c r="K1154">
        <v>-9.57388627068109</v>
      </c>
      <c r="L1154">
        <v>2</v>
      </c>
      <c r="M1154">
        <v>104</v>
      </c>
      <c r="N1154">
        <v>10</v>
      </c>
      <c r="O1154">
        <v>8</v>
      </c>
      <c r="P1154">
        <v>7</v>
      </c>
      <c r="Q1154">
        <v>6</v>
      </c>
      <c r="R1154">
        <v>236</v>
      </c>
      <c r="X1154" t="s">
        <v>105</v>
      </c>
    </row>
    <row r="1155" spans="1:23" ht="12.75" customHeight="1">
      <c r="A1155">
        <v>1219</v>
      </c>
      <c r="B1155">
        <v>1046</v>
      </c>
      <c r="C1155" s="7">
        <v>643260</v>
      </c>
      <c r="D1155" s="8" t="s">
        <v>65</v>
      </c>
      <c r="E1155" s="8">
        <v>643260</v>
      </c>
      <c r="F1155" s="9" t="s">
        <v>696</v>
      </c>
      <c r="G1155" s="9" t="s">
        <v>63</v>
      </c>
      <c r="H1155" s="9" t="s">
        <v>694</v>
      </c>
      <c r="I1155">
        <v>-20.9888330530183</v>
      </c>
      <c r="J1155">
        <v>-1.7034031498575</v>
      </c>
      <c r="K1155">
        <v>-12.8637403066115</v>
      </c>
      <c r="L1155">
        <v>2</v>
      </c>
      <c r="M1155">
        <v>104</v>
      </c>
      <c r="N1155">
        <v>10</v>
      </c>
      <c r="O1155">
        <v>7</v>
      </c>
      <c r="P1155">
        <v>8</v>
      </c>
      <c r="Q1155">
        <v>8</v>
      </c>
      <c r="R1155">
        <v>254</v>
      </c>
      <c r="S1155">
        <v>11</v>
      </c>
      <c r="T1155">
        <v>51.2935279113323</v>
      </c>
      <c r="U1155" s="1">
        <v>66.5</v>
      </c>
      <c r="V1155">
        <v>10.9</v>
      </c>
      <c r="W1155" t="s">
        <v>258</v>
      </c>
    </row>
    <row r="1156" spans="1:24" ht="12.75" customHeight="1">
      <c r="A1156">
        <v>1220</v>
      </c>
      <c r="B1156">
        <v>4001</v>
      </c>
      <c r="C1156" s="11" t="s">
        <v>259</v>
      </c>
      <c r="L1156">
        <v>2</v>
      </c>
      <c r="R1156">
        <f>{""}</f>
      </c>
      <c r="X1156">
        <v>0</v>
      </c>
    </row>
    <row r="1157" spans="1:24" ht="12.75" customHeight="1">
      <c r="A1157">
        <v>1221</v>
      </c>
      <c r="B1157">
        <v>1047</v>
      </c>
      <c r="C1157" s="7">
        <v>643310</v>
      </c>
      <c r="D1157" s="8" t="s">
        <v>65</v>
      </c>
      <c r="E1157" s="8">
        <v>643310</v>
      </c>
      <c r="F1157" s="9" t="s">
        <v>1330</v>
      </c>
      <c r="G1157" s="9" t="s">
        <v>63</v>
      </c>
      <c r="H1157" s="9" t="s">
        <v>694</v>
      </c>
      <c r="I1157">
        <v>-15.7179083348955</v>
      </c>
      <c r="J1157">
        <v>-1.20431734139219</v>
      </c>
      <c r="K1157">
        <v>-10.5475181702663</v>
      </c>
      <c r="L1157">
        <v>2</v>
      </c>
      <c r="M1157">
        <v>106</v>
      </c>
      <c r="N1157">
        <v>8</v>
      </c>
      <c r="O1157">
        <v>6</v>
      </c>
      <c r="P1157">
        <v>7</v>
      </c>
      <c r="Q1157">
        <v>8</v>
      </c>
      <c r="R1157">
        <f>{""}</f>
      </c>
      <c r="X1157" t="s">
        <v>105</v>
      </c>
    </row>
    <row r="1158" spans="1:24" ht="12.75" customHeight="1">
      <c r="A1158">
        <v>1222</v>
      </c>
      <c r="B1158">
        <v>1048</v>
      </c>
      <c r="C1158" s="7">
        <v>643314</v>
      </c>
      <c r="D1158" s="8" t="s">
        <v>65</v>
      </c>
      <c r="E1158" s="8">
        <v>643314</v>
      </c>
      <c r="F1158" s="9" t="s">
        <v>1331</v>
      </c>
      <c r="G1158" s="9" t="s">
        <v>63</v>
      </c>
      <c r="H1158" s="9" t="s">
        <v>694</v>
      </c>
      <c r="I1158">
        <v>-16.689888539331</v>
      </c>
      <c r="J1158">
        <v>-1.121304366904</v>
      </c>
      <c r="K1158">
        <v>-8.29494524312021</v>
      </c>
      <c r="L1158">
        <v>2</v>
      </c>
      <c r="M1158">
        <v>104</v>
      </c>
      <c r="N1158">
        <v>9</v>
      </c>
      <c r="O1158">
        <v>8</v>
      </c>
      <c r="P1158">
        <v>6</v>
      </c>
      <c r="Q1158">
        <v>7</v>
      </c>
      <c r="R1158">
        <f>{""}</f>
      </c>
      <c r="X1158" t="s">
        <v>105</v>
      </c>
    </row>
    <row r="1159" spans="1:24" ht="12.75" customHeight="1">
      <c r="A1159">
        <v>1223</v>
      </c>
      <c r="B1159">
        <v>1049</v>
      </c>
      <c r="C1159" s="7">
        <v>643362</v>
      </c>
      <c r="D1159" s="8" t="s">
        <v>65</v>
      </c>
      <c r="E1159" s="8">
        <v>643362</v>
      </c>
      <c r="F1159" s="9" t="s">
        <v>1332</v>
      </c>
      <c r="G1159" s="9" t="s">
        <v>63</v>
      </c>
      <c r="H1159" s="9" t="s">
        <v>694</v>
      </c>
      <c r="I1159">
        <v>-14.943659953197301</v>
      </c>
      <c r="J1159">
        <v>-2.24402766810482</v>
      </c>
      <c r="K1159">
        <v>-8.78072947241175</v>
      </c>
      <c r="L1159">
        <v>2</v>
      </c>
      <c r="M1159">
        <v>87</v>
      </c>
      <c r="N1159">
        <v>8</v>
      </c>
      <c r="O1159">
        <v>8</v>
      </c>
      <c r="P1159">
        <v>8</v>
      </c>
      <c r="Q1159">
        <v>8</v>
      </c>
      <c r="R1159">
        <f>{""}</f>
      </c>
      <c r="X1159" t="s">
        <v>105</v>
      </c>
    </row>
    <row r="1160" spans="1:24" ht="12.75" customHeight="1">
      <c r="A1160">
        <v>1224</v>
      </c>
      <c r="B1160">
        <v>1050</v>
      </c>
      <c r="C1160" s="7">
        <v>643364</v>
      </c>
      <c r="D1160" s="8" t="s">
        <v>65</v>
      </c>
      <c r="E1160" s="8">
        <v>643364</v>
      </c>
      <c r="F1160" s="9" t="s">
        <v>697</v>
      </c>
      <c r="G1160" s="9" t="s">
        <v>63</v>
      </c>
      <c r="H1160" s="9" t="s">
        <v>694</v>
      </c>
      <c r="I1160">
        <v>-22.8811434437487</v>
      </c>
      <c r="J1160">
        <v>-5.30931793464455</v>
      </c>
      <c r="K1160">
        <v>-12.4044019391794</v>
      </c>
      <c r="L1160">
        <v>2</v>
      </c>
      <c r="M1160">
        <v>99</v>
      </c>
      <c r="N1160">
        <v>10</v>
      </c>
      <c r="O1160">
        <v>9</v>
      </c>
      <c r="P1160">
        <v>4</v>
      </c>
      <c r="Q1160">
        <v>8</v>
      </c>
      <c r="R1160">
        <v>190</v>
      </c>
      <c r="X1160" t="s">
        <v>105</v>
      </c>
    </row>
    <row r="1161" spans="1:18" ht="12.75" customHeight="1">
      <c r="A1161">
        <f>A1160+1</f>
        <v>1225</v>
      </c>
      <c r="B1161">
        <v>4001</v>
      </c>
      <c r="C1161" s="11" t="s">
        <v>259</v>
      </c>
      <c r="E1161" s="12"/>
      <c r="L1161">
        <v>0</v>
      </c>
      <c r="R1161">
        <f>{""}</f>
      </c>
    </row>
    <row r="1162" spans="1:24" ht="12.75" customHeight="1">
      <c r="A1162">
        <v>1229</v>
      </c>
      <c r="B1162">
        <v>4001</v>
      </c>
      <c r="C1162" s="11" t="s">
        <v>259</v>
      </c>
      <c r="E1162" s="12"/>
      <c r="L1162">
        <v>2</v>
      </c>
      <c r="R1162">
        <f>{""}</f>
      </c>
      <c r="X1162">
        <v>0</v>
      </c>
    </row>
    <row r="1163" spans="1:24" ht="12.75" customHeight="1">
      <c r="A1163">
        <v>1238</v>
      </c>
      <c r="B1163">
        <v>4001</v>
      </c>
      <c r="C1163" s="11" t="s">
        <v>259</v>
      </c>
      <c r="E1163" s="12"/>
      <c r="L1163">
        <v>2</v>
      </c>
      <c r="R1163">
        <f>{""}</f>
      </c>
      <c r="X1163">
        <v>0</v>
      </c>
    </row>
    <row r="1164" spans="1:24" ht="12.75" customHeight="1">
      <c r="A1164">
        <v>1247</v>
      </c>
      <c r="B1164">
        <v>4001</v>
      </c>
      <c r="C1164" s="11" t="s">
        <v>259</v>
      </c>
      <c r="E1164" s="12"/>
      <c r="L1164">
        <v>2</v>
      </c>
      <c r="R1164">
        <f>{""}</f>
      </c>
      <c r="X1164">
        <v>0</v>
      </c>
    </row>
    <row r="1165" spans="1:24" ht="12.75" customHeight="1">
      <c r="A1165">
        <v>1253</v>
      </c>
      <c r="B1165">
        <v>4002</v>
      </c>
      <c r="C1165" s="11" t="s">
        <v>304</v>
      </c>
      <c r="E1165" s="12"/>
      <c r="L1165">
        <v>2</v>
      </c>
      <c r="R1165">
        <v>437</v>
      </c>
      <c r="X1165">
        <v>0</v>
      </c>
    </row>
    <row r="1166" spans="1:24" ht="12.75" customHeight="1">
      <c r="A1166">
        <v>1256</v>
      </c>
      <c r="B1166">
        <v>4001</v>
      </c>
      <c r="C1166" s="11" t="s">
        <v>259</v>
      </c>
      <c r="E1166" s="12"/>
      <c r="L1166">
        <v>2</v>
      </c>
      <c r="R1166">
        <v>232</v>
      </c>
      <c r="X1166">
        <v>0</v>
      </c>
    </row>
    <row r="1167" spans="1:24" ht="12.75" customHeight="1">
      <c r="A1167">
        <v>1257</v>
      </c>
      <c r="B1167">
        <v>4003</v>
      </c>
      <c r="C1167" s="11" t="s">
        <v>305</v>
      </c>
      <c r="E1167" s="12"/>
      <c r="L1167">
        <v>6</v>
      </c>
      <c r="R1167">
        <f>{""}</f>
      </c>
      <c r="X1167">
        <v>0</v>
      </c>
    </row>
    <row r="1168" spans="1:24" ht="12.75" customHeight="1">
      <c r="A1168">
        <v>1388</v>
      </c>
      <c r="B1168">
        <v>1052</v>
      </c>
      <c r="C1168" s="14">
        <v>455</v>
      </c>
      <c r="D1168" s="8" t="s">
        <v>35</v>
      </c>
      <c r="E1168" s="8">
        <v>455</v>
      </c>
      <c r="F1168" s="9" t="s">
        <v>1333</v>
      </c>
      <c r="G1168" s="9" t="s">
        <v>180</v>
      </c>
      <c r="H1168" s="9" t="s">
        <v>1334</v>
      </c>
      <c r="I1168">
        <v>11.50610883283</v>
      </c>
      <c r="J1168">
        <v>-24.3398013206342</v>
      </c>
      <c r="K1168">
        <v>28.2167204694123</v>
      </c>
      <c r="L1168">
        <v>6</v>
      </c>
      <c r="M1168">
        <v>116</v>
      </c>
      <c r="N1168">
        <v>12</v>
      </c>
      <c r="O1168">
        <v>10</v>
      </c>
      <c r="P1168">
        <v>3</v>
      </c>
      <c r="Q1168">
        <v>5</v>
      </c>
      <c r="R1168">
        <f>{""}</f>
      </c>
      <c r="X1168" t="s">
        <v>45</v>
      </c>
    </row>
    <row r="1169" spans="1:24" ht="12.75" customHeight="1">
      <c r="A1169">
        <v>1389</v>
      </c>
      <c r="B1169">
        <v>1053</v>
      </c>
      <c r="C1169" s="14">
        <v>521</v>
      </c>
      <c r="D1169" s="8" t="s">
        <v>35</v>
      </c>
      <c r="E1169" s="8">
        <v>521</v>
      </c>
      <c r="F1169" s="9" t="s">
        <v>1335</v>
      </c>
      <c r="G1169" s="9" t="s">
        <v>131</v>
      </c>
      <c r="H1169" s="9"/>
      <c r="I1169">
        <v>4.41869872511129</v>
      </c>
      <c r="J1169">
        <v>-33.6746834529085</v>
      </c>
      <c r="K1169">
        <v>-17.5179932215059</v>
      </c>
      <c r="L1169">
        <v>6</v>
      </c>
      <c r="M1169">
        <v>140</v>
      </c>
      <c r="N1169">
        <v>7</v>
      </c>
      <c r="O1169">
        <v>9</v>
      </c>
      <c r="P1169">
        <v>4</v>
      </c>
      <c r="Q1169">
        <v>3</v>
      </c>
      <c r="R1169">
        <f>{""}</f>
      </c>
      <c r="X1169" t="s">
        <v>45</v>
      </c>
    </row>
    <row r="1170" spans="1:24" ht="12.75" customHeight="1">
      <c r="A1170">
        <v>1390</v>
      </c>
      <c r="B1170">
        <v>1054</v>
      </c>
      <c r="C1170" s="14">
        <v>1172</v>
      </c>
      <c r="D1170" s="8" t="s">
        <v>35</v>
      </c>
      <c r="E1170" s="8">
        <v>1172</v>
      </c>
      <c r="F1170" s="9" t="s">
        <v>1336</v>
      </c>
      <c r="G1170" s="9" t="s">
        <v>1230</v>
      </c>
      <c r="H1170" s="9"/>
      <c r="I1170">
        <v>9.02792415117621</v>
      </c>
      <c r="J1170">
        <v>-24.8104333117206</v>
      </c>
      <c r="K1170">
        <v>24.0955205904924</v>
      </c>
      <c r="L1170">
        <v>6</v>
      </c>
      <c r="M1170">
        <v>142</v>
      </c>
      <c r="N1170">
        <v>5</v>
      </c>
      <c r="O1170">
        <v>9</v>
      </c>
      <c r="P1170">
        <v>5</v>
      </c>
      <c r="Q1170">
        <v>4</v>
      </c>
      <c r="R1170">
        <f>{""}</f>
      </c>
      <c r="X1170" t="s">
        <v>45</v>
      </c>
    </row>
    <row r="1171" spans="1:24" ht="12.75" customHeight="1">
      <c r="A1171">
        <v>1391</v>
      </c>
      <c r="B1171">
        <v>4001</v>
      </c>
      <c r="C1171" s="11" t="s">
        <v>259</v>
      </c>
      <c r="D1171" s="15"/>
      <c r="F1171" s="15"/>
      <c r="G1171" s="15"/>
      <c r="H1171" s="15"/>
      <c r="L1171">
        <v>2</v>
      </c>
      <c r="R1171">
        <f>{""}</f>
      </c>
      <c r="X1171">
        <v>0</v>
      </c>
    </row>
    <row r="1172" spans="1:24" ht="12.75" customHeight="1">
      <c r="A1172">
        <v>1392</v>
      </c>
      <c r="B1172">
        <v>1055</v>
      </c>
      <c r="C1172" s="14">
        <v>1388</v>
      </c>
      <c r="D1172" s="8" t="s">
        <v>35</v>
      </c>
      <c r="E1172" s="8">
        <v>1388</v>
      </c>
      <c r="F1172" s="9" t="s">
        <v>1337</v>
      </c>
      <c r="G1172" s="9" t="s">
        <v>371</v>
      </c>
      <c r="H1172" s="9"/>
      <c r="I1172">
        <v>-33.2092657051849</v>
      </c>
      <c r="J1172">
        <v>5.93149077125109</v>
      </c>
      <c r="K1172">
        <v>3.55980004497377</v>
      </c>
      <c r="L1172">
        <v>2</v>
      </c>
      <c r="M1172">
        <v>89</v>
      </c>
      <c r="N1172">
        <v>8</v>
      </c>
      <c r="O1172">
        <v>12</v>
      </c>
      <c r="P1172">
        <v>6</v>
      </c>
      <c r="Q1172">
        <v>2</v>
      </c>
      <c r="R1172">
        <f>{""}</f>
      </c>
      <c r="X1172" t="s">
        <v>55</v>
      </c>
    </row>
    <row r="1173" spans="1:24" ht="12.75" customHeight="1">
      <c r="A1173">
        <v>1395</v>
      </c>
      <c r="B1173">
        <v>1058</v>
      </c>
      <c r="C1173" s="14">
        <v>1461</v>
      </c>
      <c r="D1173" s="8" t="s">
        <v>35</v>
      </c>
      <c r="E1173" s="8">
        <v>1461</v>
      </c>
      <c r="F1173" s="9" t="s">
        <v>1338</v>
      </c>
      <c r="G1173" s="9" t="s">
        <v>729</v>
      </c>
      <c r="H1173" s="9" t="s">
        <v>869</v>
      </c>
      <c r="I1173">
        <v>22.4392477133002</v>
      </c>
      <c r="J1173">
        <v>19.9639679284995</v>
      </c>
      <c r="K1173">
        <v>1.25789825232077</v>
      </c>
      <c r="L1173">
        <v>6</v>
      </c>
      <c r="M1173">
        <v>101</v>
      </c>
      <c r="N1173">
        <v>7</v>
      </c>
      <c r="O1173">
        <v>10</v>
      </c>
      <c r="P1173">
        <v>7</v>
      </c>
      <c r="Q1173">
        <v>2</v>
      </c>
      <c r="R1173">
        <f>{""}</f>
      </c>
      <c r="X1173" t="s">
        <v>39</v>
      </c>
    </row>
    <row r="1174" spans="1:24" ht="12.75" customHeight="1">
      <c r="A1174">
        <v>1396</v>
      </c>
      <c r="B1174">
        <v>1059</v>
      </c>
      <c r="C1174" s="14">
        <v>1462</v>
      </c>
      <c r="D1174" s="8" t="s">
        <v>35</v>
      </c>
      <c r="E1174" s="8">
        <v>1462</v>
      </c>
      <c r="F1174" s="9" t="s">
        <v>1339</v>
      </c>
      <c r="G1174" s="9" t="s">
        <v>729</v>
      </c>
      <c r="H1174" s="9" t="s">
        <v>869</v>
      </c>
      <c r="I1174">
        <v>8.15172088944412</v>
      </c>
      <c r="J1174">
        <v>11.4193692631832</v>
      </c>
      <c r="K1174">
        <v>3.48240808214857</v>
      </c>
      <c r="L1174">
        <v>2</v>
      </c>
      <c r="M1174">
        <v>93</v>
      </c>
      <c r="N1174">
        <v>8</v>
      </c>
      <c r="O1174">
        <v>6</v>
      </c>
      <c r="P1174">
        <v>5</v>
      </c>
      <c r="Q1174">
        <v>8</v>
      </c>
      <c r="R1174">
        <f>{""}</f>
      </c>
      <c r="X1174" t="s">
        <v>39</v>
      </c>
    </row>
    <row r="1175" spans="1:24" ht="12.75" customHeight="1">
      <c r="A1175">
        <v>1398</v>
      </c>
      <c r="B1175">
        <v>4002</v>
      </c>
      <c r="C1175" s="13" t="s">
        <v>304</v>
      </c>
      <c r="D1175" s="15"/>
      <c r="F1175" s="15"/>
      <c r="G1175" s="15"/>
      <c r="H1175" s="15"/>
      <c r="L1175">
        <v>2</v>
      </c>
      <c r="R1175">
        <f>{""}</f>
      </c>
      <c r="X1175">
        <v>0</v>
      </c>
    </row>
    <row r="1176" spans="1:24" ht="12.75" customHeight="1">
      <c r="A1176">
        <v>1399</v>
      </c>
      <c r="B1176">
        <v>4003</v>
      </c>
      <c r="C1176" s="13" t="s">
        <v>305</v>
      </c>
      <c r="D1176" s="15"/>
      <c r="F1176" s="15"/>
      <c r="G1176" s="15"/>
      <c r="H1176" s="15"/>
      <c r="L1176">
        <v>6</v>
      </c>
      <c r="R1176">
        <f>{""}</f>
      </c>
      <c r="X1176">
        <v>0</v>
      </c>
    </row>
    <row r="1177" spans="1:24" ht="12.75" customHeight="1">
      <c r="A1177">
        <v>1400</v>
      </c>
      <c r="B1177">
        <v>4001</v>
      </c>
      <c r="C1177" s="11" t="s">
        <v>259</v>
      </c>
      <c r="D1177" s="15"/>
      <c r="F1177" s="15"/>
      <c r="G1177" s="15"/>
      <c r="H1177" s="15"/>
      <c r="L1177">
        <v>2</v>
      </c>
      <c r="R1177">
        <f>{""}</f>
      </c>
      <c r="X1177">
        <v>0</v>
      </c>
    </row>
    <row r="1178" spans="1:24" ht="12.75" customHeight="1">
      <c r="A1178">
        <v>1402</v>
      </c>
      <c r="B1178">
        <v>1062</v>
      </c>
      <c r="C1178" s="14">
        <v>1621</v>
      </c>
      <c r="D1178" s="8" t="s">
        <v>35</v>
      </c>
      <c r="E1178" s="8">
        <v>1621</v>
      </c>
      <c r="F1178" s="9" t="s">
        <v>522</v>
      </c>
      <c r="G1178" s="9" t="s">
        <v>43</v>
      </c>
      <c r="H1178" s="9" t="s">
        <v>350</v>
      </c>
      <c r="I1178">
        <v>16.0695842743175</v>
      </c>
      <c r="J1178">
        <v>-22.6742591157806</v>
      </c>
      <c r="K1178">
        <v>30.4790810174185</v>
      </c>
      <c r="L1178">
        <v>6</v>
      </c>
      <c r="M1178">
        <v>111</v>
      </c>
      <c r="N1178">
        <v>6</v>
      </c>
      <c r="O1178">
        <v>9</v>
      </c>
      <c r="P1178">
        <v>8</v>
      </c>
      <c r="Q1178">
        <v>5</v>
      </c>
      <c r="R1178">
        <f>{""}</f>
      </c>
      <c r="X1178" t="s">
        <v>45</v>
      </c>
    </row>
    <row r="1179" spans="1:24" ht="12.75" customHeight="1">
      <c r="A1179">
        <v>1403</v>
      </c>
      <c r="B1179">
        <v>1063</v>
      </c>
      <c r="C1179" s="14">
        <v>1624</v>
      </c>
      <c r="D1179" s="8" t="s">
        <v>35</v>
      </c>
      <c r="E1179" s="8">
        <v>1624</v>
      </c>
      <c r="F1179" s="9" t="s">
        <v>1340</v>
      </c>
      <c r="G1179" s="9" t="s">
        <v>197</v>
      </c>
      <c r="H1179" s="9" t="s">
        <v>724</v>
      </c>
      <c r="I1179">
        <v>18.4751928376492</v>
      </c>
      <c r="J1179">
        <v>-26.9671657612458</v>
      </c>
      <c r="K1179">
        <v>30.6079730378608</v>
      </c>
      <c r="L1179">
        <v>6</v>
      </c>
      <c r="M1179">
        <v>125</v>
      </c>
      <c r="N1179">
        <v>8</v>
      </c>
      <c r="O1179">
        <v>10</v>
      </c>
      <c r="P1179">
        <v>8</v>
      </c>
      <c r="Q1179">
        <v>6</v>
      </c>
      <c r="R1179">
        <f>{""}</f>
      </c>
      <c r="X1179" t="s">
        <v>45</v>
      </c>
    </row>
    <row r="1180" spans="1:24" ht="12.75" customHeight="1">
      <c r="A1180">
        <v>1407</v>
      </c>
      <c r="B1180">
        <v>1067</v>
      </c>
      <c r="C1180" s="14">
        <v>2208</v>
      </c>
      <c r="D1180" s="8" t="s">
        <v>35</v>
      </c>
      <c r="E1180" s="8">
        <v>2208</v>
      </c>
      <c r="F1180" s="9" t="s">
        <v>1341</v>
      </c>
      <c r="G1180" s="9" t="s">
        <v>63</v>
      </c>
      <c r="H1180" s="9" t="s">
        <v>491</v>
      </c>
      <c r="I1180">
        <v>15.8413127006237</v>
      </c>
      <c r="J1180">
        <v>-13.140321935161</v>
      </c>
      <c r="K1180">
        <v>3.89822053875353</v>
      </c>
      <c r="L1180">
        <v>6</v>
      </c>
      <c r="M1180">
        <v>126</v>
      </c>
      <c r="N1180">
        <v>11</v>
      </c>
      <c r="O1180">
        <v>0</v>
      </c>
      <c r="P1180">
        <v>6</v>
      </c>
      <c r="Q1180">
        <v>5</v>
      </c>
      <c r="R1180">
        <f>{""}</f>
      </c>
      <c r="X1180" t="s">
        <v>105</v>
      </c>
    </row>
    <row r="1181" spans="1:24" ht="12.75" customHeight="1">
      <c r="A1181">
        <v>1409</v>
      </c>
      <c r="B1181">
        <v>4001</v>
      </c>
      <c r="C1181" s="11" t="s">
        <v>259</v>
      </c>
      <c r="D1181" s="15"/>
      <c r="F1181" s="15"/>
      <c r="G1181" s="15"/>
      <c r="H1181" s="15"/>
      <c r="L1181">
        <v>2</v>
      </c>
      <c r="R1181">
        <f>{""}</f>
      </c>
      <c r="X1181">
        <v>0</v>
      </c>
    </row>
    <row r="1182" spans="1:24" ht="12.75" customHeight="1">
      <c r="A1182">
        <v>1410</v>
      </c>
      <c r="B1182">
        <v>1069</v>
      </c>
      <c r="C1182" s="14">
        <v>2236</v>
      </c>
      <c r="D1182" s="8" t="s">
        <v>35</v>
      </c>
      <c r="E1182" s="8">
        <v>2236</v>
      </c>
      <c r="F1182" s="9" t="s">
        <v>1342</v>
      </c>
      <c r="G1182" s="9" t="s">
        <v>63</v>
      </c>
      <c r="H1182" s="9" t="s">
        <v>273</v>
      </c>
      <c r="I1182">
        <v>-15.5375249540374</v>
      </c>
      <c r="J1182">
        <v>-17.1056919341746</v>
      </c>
      <c r="K1182">
        <v>-25.8644578331503</v>
      </c>
      <c r="L1182">
        <v>6</v>
      </c>
      <c r="M1182">
        <v>137</v>
      </c>
      <c r="N1182">
        <v>6</v>
      </c>
      <c r="O1182">
        <v>8</v>
      </c>
      <c r="P1182">
        <v>4</v>
      </c>
      <c r="Q1182">
        <v>8</v>
      </c>
      <c r="R1182">
        <f>{""}</f>
      </c>
      <c r="X1182" t="s">
        <v>45</v>
      </c>
    </row>
    <row r="1183" spans="1:23" ht="12.75" customHeight="1">
      <c r="A1183">
        <v>1411</v>
      </c>
      <c r="B1183">
        <v>1070</v>
      </c>
      <c r="C1183" s="14">
        <v>2293</v>
      </c>
      <c r="D1183" s="8" t="s">
        <v>35</v>
      </c>
      <c r="E1183" s="8">
        <v>2293</v>
      </c>
      <c r="F1183" s="9" t="s">
        <v>26</v>
      </c>
      <c r="G1183" s="9" t="s">
        <v>63</v>
      </c>
      <c r="H1183" s="9" t="s">
        <v>273</v>
      </c>
      <c r="I1183">
        <v>-26.1507732977625</v>
      </c>
      <c r="J1183">
        <v>-0.96095690866923</v>
      </c>
      <c r="K1183">
        <v>-14.7896786594697</v>
      </c>
      <c r="L1183">
        <v>2</v>
      </c>
      <c r="M1183">
        <v>131</v>
      </c>
      <c r="N1183">
        <v>8</v>
      </c>
      <c r="O1183">
        <v>8</v>
      </c>
      <c r="P1183">
        <v>6</v>
      </c>
      <c r="Q1183">
        <v>5</v>
      </c>
      <c r="R1183">
        <v>290</v>
      </c>
      <c r="S1183">
        <v>10.1</v>
      </c>
      <c r="T1183">
        <v>53.5399597906607</v>
      </c>
      <c r="U1183" s="1">
        <v>96.6</v>
      </c>
      <c r="V1183">
        <v>0.6000000000000091</v>
      </c>
      <c r="W1183" t="s">
        <v>258</v>
      </c>
    </row>
    <row r="1184" spans="1:24" ht="12.75" customHeight="1">
      <c r="A1184">
        <v>1412</v>
      </c>
      <c r="B1184">
        <v>1071</v>
      </c>
      <c r="C1184" s="14">
        <v>2337</v>
      </c>
      <c r="D1184" s="8" t="s">
        <v>35</v>
      </c>
      <c r="E1184" s="8">
        <v>2337</v>
      </c>
      <c r="F1184" s="9" t="s">
        <v>1343</v>
      </c>
      <c r="G1184" s="9" t="s">
        <v>729</v>
      </c>
      <c r="H1184" s="9"/>
      <c r="I1184">
        <v>20.3647091672772</v>
      </c>
      <c r="J1184">
        <v>19.1677976193546</v>
      </c>
      <c r="K1184">
        <v>-0.100563930902429</v>
      </c>
      <c r="L1184">
        <v>6</v>
      </c>
      <c r="M1184">
        <v>119</v>
      </c>
      <c r="N1184">
        <v>5</v>
      </c>
      <c r="O1184">
        <v>11</v>
      </c>
      <c r="P1184">
        <v>7</v>
      </c>
      <c r="Q1184">
        <v>7</v>
      </c>
      <c r="R1184">
        <f>{""}</f>
      </c>
      <c r="X1184" t="s">
        <v>39</v>
      </c>
    </row>
    <row r="1185" spans="1:24" ht="12.75" customHeight="1">
      <c r="A1185">
        <v>1415</v>
      </c>
      <c r="B1185">
        <v>1074</v>
      </c>
      <c r="C1185" s="14">
        <v>2367</v>
      </c>
      <c r="D1185" s="8" t="s">
        <v>35</v>
      </c>
      <c r="E1185" s="8">
        <v>2367</v>
      </c>
      <c r="F1185" s="9" t="s">
        <v>1344</v>
      </c>
      <c r="G1185" s="9" t="s">
        <v>197</v>
      </c>
      <c r="H1185" s="9" t="s">
        <v>724</v>
      </c>
      <c r="I1185">
        <v>17.7845306176091</v>
      </c>
      <c r="J1185">
        <v>-27.2158314125527</v>
      </c>
      <c r="K1185">
        <v>32.4892918582414</v>
      </c>
      <c r="L1185">
        <v>6</v>
      </c>
      <c r="M1185">
        <v>125</v>
      </c>
      <c r="N1185">
        <v>10</v>
      </c>
      <c r="O1185">
        <v>10</v>
      </c>
      <c r="P1185">
        <v>8</v>
      </c>
      <c r="Q1185">
        <v>3</v>
      </c>
      <c r="R1185">
        <f>{""}</f>
      </c>
      <c r="X1185" t="s">
        <v>45</v>
      </c>
    </row>
    <row r="1186" spans="1:18" ht="12.75" customHeight="1">
      <c r="A1186">
        <v>1416</v>
      </c>
      <c r="B1186">
        <v>1075</v>
      </c>
      <c r="C1186" s="14">
        <v>2441</v>
      </c>
      <c r="D1186" s="8" t="s">
        <v>35</v>
      </c>
      <c r="E1186" s="8">
        <v>2441</v>
      </c>
      <c r="F1186" s="9" t="s">
        <v>1345</v>
      </c>
      <c r="G1186" s="9" t="s">
        <v>114</v>
      </c>
      <c r="H1186" s="9" t="s">
        <v>836</v>
      </c>
      <c r="I1186">
        <v>18.3677716692618</v>
      </c>
      <c r="J1186">
        <v>-26.920662109509202</v>
      </c>
      <c r="K1186">
        <v>40.2186037147183</v>
      </c>
      <c r="L1186">
        <v>6</v>
      </c>
      <c r="M1186">
        <v>130</v>
      </c>
      <c r="N1186">
        <v>9</v>
      </c>
      <c r="O1186">
        <v>12</v>
      </c>
      <c r="P1186">
        <v>6</v>
      </c>
      <c r="Q1186">
        <v>7</v>
      </c>
      <c r="R1186">
        <f>{""}</f>
      </c>
    </row>
    <row r="1187" spans="1:24" ht="12.75" customHeight="1">
      <c r="A1187">
        <v>1418</v>
      </c>
      <c r="B1187">
        <v>4001</v>
      </c>
      <c r="C1187" s="11" t="s">
        <v>259</v>
      </c>
      <c r="D1187" s="15"/>
      <c r="F1187" s="15"/>
      <c r="G1187" s="15"/>
      <c r="H1187" s="15"/>
      <c r="L1187">
        <v>2</v>
      </c>
      <c r="R1187">
        <f>{""}</f>
      </c>
      <c r="X1187">
        <v>0</v>
      </c>
    </row>
    <row r="1188" spans="1:24" ht="12.75" customHeight="1">
      <c r="A1188">
        <v>1419</v>
      </c>
      <c r="B1188">
        <v>1077</v>
      </c>
      <c r="C1188" s="14">
        <v>2456</v>
      </c>
      <c r="D1188" s="8" t="s">
        <v>35</v>
      </c>
      <c r="E1188" s="8">
        <v>2456</v>
      </c>
      <c r="F1188" s="9" t="s">
        <v>1346</v>
      </c>
      <c r="G1188" s="9" t="s">
        <v>47</v>
      </c>
      <c r="H1188" s="9" t="s">
        <v>271</v>
      </c>
      <c r="I1188">
        <v>16.4754538728721</v>
      </c>
      <c r="J1188">
        <v>-26.03041727346</v>
      </c>
      <c r="K1188">
        <v>33.9174460521675</v>
      </c>
      <c r="L1188">
        <v>6</v>
      </c>
      <c r="M1188">
        <v>131</v>
      </c>
      <c r="N1188">
        <v>11</v>
      </c>
      <c r="O1188">
        <v>11</v>
      </c>
      <c r="P1188">
        <v>4</v>
      </c>
      <c r="Q1188">
        <v>6</v>
      </c>
      <c r="R1188">
        <f>{""}</f>
      </c>
      <c r="X1188" t="s">
        <v>45</v>
      </c>
    </row>
    <row r="1189" spans="1:24" ht="12.75" customHeight="1">
      <c r="A1189">
        <v>1421</v>
      </c>
      <c r="B1189">
        <v>1079</v>
      </c>
      <c r="C1189" s="14">
        <v>2494</v>
      </c>
      <c r="D1189" s="8" t="s">
        <v>35</v>
      </c>
      <c r="E1189" s="8">
        <v>2494</v>
      </c>
      <c r="F1189" s="9" t="s">
        <v>949</v>
      </c>
      <c r="G1189" s="9" t="s">
        <v>63</v>
      </c>
      <c r="H1189" s="9"/>
      <c r="I1189">
        <v>35.0240452354631</v>
      </c>
      <c r="J1189">
        <v>31.1945457447301</v>
      </c>
      <c r="K1189">
        <v>-8.17766383893262</v>
      </c>
      <c r="L1189">
        <v>6</v>
      </c>
      <c r="M1189">
        <v>138</v>
      </c>
      <c r="N1189">
        <v>10</v>
      </c>
      <c r="O1189">
        <v>4</v>
      </c>
      <c r="P1189">
        <v>7</v>
      </c>
      <c r="Q1189">
        <v>8</v>
      </c>
      <c r="R1189">
        <f>{""}</f>
      </c>
      <c r="X1189" t="s">
        <v>45</v>
      </c>
    </row>
    <row r="1190" spans="1:24" ht="12.75" customHeight="1">
      <c r="A1190">
        <v>1422</v>
      </c>
      <c r="B1190">
        <v>1080</v>
      </c>
      <c r="C1190" s="14">
        <v>2519</v>
      </c>
      <c r="D1190" s="8" t="s">
        <v>35</v>
      </c>
      <c r="E1190" s="8">
        <v>2519</v>
      </c>
      <c r="F1190" s="9" t="s">
        <v>1347</v>
      </c>
      <c r="G1190" s="9" t="s">
        <v>63</v>
      </c>
      <c r="H1190" s="9" t="s">
        <v>64</v>
      </c>
      <c r="I1190">
        <v>18.6583672795036</v>
      </c>
      <c r="J1190">
        <v>-26.766025495722</v>
      </c>
      <c r="K1190">
        <v>33.5587051743749</v>
      </c>
      <c r="L1190">
        <v>6</v>
      </c>
      <c r="M1190">
        <v>127</v>
      </c>
      <c r="N1190">
        <v>9</v>
      </c>
      <c r="O1190">
        <v>11</v>
      </c>
      <c r="P1190">
        <v>7</v>
      </c>
      <c r="Q1190">
        <v>6</v>
      </c>
      <c r="R1190">
        <f>{""}</f>
      </c>
      <c r="X1190" t="s">
        <v>45</v>
      </c>
    </row>
    <row r="1191" spans="1:24" ht="12.75" customHeight="1">
      <c r="A1191">
        <v>1423</v>
      </c>
      <c r="B1191">
        <v>1081</v>
      </c>
      <c r="C1191" s="14">
        <v>2547</v>
      </c>
      <c r="D1191" s="8" t="s">
        <v>35</v>
      </c>
      <c r="E1191" s="8">
        <v>2547</v>
      </c>
      <c r="F1191" s="9" t="s">
        <v>1348</v>
      </c>
      <c r="G1191" s="9" t="s">
        <v>106</v>
      </c>
      <c r="H1191" s="9" t="s">
        <v>261</v>
      </c>
      <c r="I1191">
        <v>10.4458029213744</v>
      </c>
      <c r="J1191">
        <v>-17.7565525067783</v>
      </c>
      <c r="K1191">
        <v>7.56121446701658</v>
      </c>
      <c r="L1191">
        <v>6</v>
      </c>
      <c r="M1191">
        <v>133</v>
      </c>
      <c r="N1191">
        <v>8</v>
      </c>
      <c r="O1191">
        <v>7</v>
      </c>
      <c r="P1191">
        <v>2</v>
      </c>
      <c r="Q1191">
        <v>6</v>
      </c>
      <c r="R1191">
        <f>{""}</f>
      </c>
      <c r="X1191" t="s">
        <v>105</v>
      </c>
    </row>
    <row r="1192" spans="1:24" ht="12.75" customHeight="1">
      <c r="A1192">
        <v>1425</v>
      </c>
      <c r="B1192">
        <v>1083</v>
      </c>
      <c r="C1192" s="14">
        <v>3240</v>
      </c>
      <c r="D1192" s="8" t="s">
        <v>35</v>
      </c>
      <c r="E1192" s="8">
        <v>3240</v>
      </c>
      <c r="F1192" s="9" t="s">
        <v>1349</v>
      </c>
      <c r="G1192" s="9" t="s">
        <v>37</v>
      </c>
      <c r="H1192" s="9"/>
      <c r="I1192">
        <v>16.0969808354501</v>
      </c>
      <c r="J1192">
        <v>-21.5709031284647</v>
      </c>
      <c r="K1192">
        <v>34.582556038003</v>
      </c>
      <c r="L1192">
        <v>6</v>
      </c>
      <c r="M1192">
        <v>124</v>
      </c>
      <c r="N1192">
        <v>7</v>
      </c>
      <c r="O1192">
        <v>10</v>
      </c>
      <c r="P1192">
        <v>6</v>
      </c>
      <c r="Q1192">
        <v>8</v>
      </c>
      <c r="R1192">
        <f>{""}</f>
      </c>
      <c r="X1192" t="s">
        <v>45</v>
      </c>
    </row>
    <row r="1193" spans="1:24" ht="12.75" customHeight="1">
      <c r="A1193">
        <v>1426</v>
      </c>
      <c r="B1193">
        <v>1084</v>
      </c>
      <c r="C1193" s="14">
        <v>3581</v>
      </c>
      <c r="D1193" s="8" t="s">
        <v>35</v>
      </c>
      <c r="E1193" s="8">
        <v>3581</v>
      </c>
      <c r="F1193" s="9" t="s">
        <v>1350</v>
      </c>
      <c r="G1193" s="9" t="s">
        <v>37</v>
      </c>
      <c r="H1193" s="9" t="s">
        <v>1351</v>
      </c>
      <c r="I1193">
        <v>21.6659663323436</v>
      </c>
      <c r="J1193">
        <v>-16.8727351639904</v>
      </c>
      <c r="K1193">
        <v>28.9526326704496</v>
      </c>
      <c r="L1193">
        <v>6</v>
      </c>
      <c r="M1193">
        <v>116</v>
      </c>
      <c r="N1193">
        <v>6</v>
      </c>
      <c r="O1193">
        <v>11</v>
      </c>
      <c r="P1193">
        <v>3</v>
      </c>
      <c r="Q1193">
        <v>6</v>
      </c>
      <c r="R1193">
        <f>{""}</f>
      </c>
      <c r="X1193" t="s">
        <v>39</v>
      </c>
    </row>
    <row r="1194" spans="1:24" ht="12.75" customHeight="1">
      <c r="A1194">
        <v>1427</v>
      </c>
      <c r="B1194">
        <v>4001</v>
      </c>
      <c r="C1194" s="11" t="s">
        <v>259</v>
      </c>
      <c r="D1194" s="15"/>
      <c r="F1194" s="15"/>
      <c r="G1194" s="15"/>
      <c r="H1194" s="15"/>
      <c r="L1194">
        <v>2</v>
      </c>
      <c r="R1194">
        <f>{""}</f>
      </c>
      <c r="X1194">
        <v>0</v>
      </c>
    </row>
    <row r="1195" spans="1:24" ht="12.75" customHeight="1">
      <c r="A1195">
        <v>1428</v>
      </c>
      <c r="B1195">
        <v>1085</v>
      </c>
      <c r="C1195" s="14">
        <v>3642</v>
      </c>
      <c r="D1195" s="8" t="s">
        <v>35</v>
      </c>
      <c r="E1195" s="8">
        <v>3642</v>
      </c>
      <c r="F1195" s="9" t="s">
        <v>1352</v>
      </c>
      <c r="G1195" s="9" t="s">
        <v>37</v>
      </c>
      <c r="H1195" s="9" t="s">
        <v>885</v>
      </c>
      <c r="I1195">
        <v>17.0989779321075</v>
      </c>
      <c r="J1195">
        <v>-22.7975688592637</v>
      </c>
      <c r="K1195">
        <v>28.6429219802484</v>
      </c>
      <c r="L1195">
        <v>6</v>
      </c>
      <c r="M1195">
        <v>103</v>
      </c>
      <c r="N1195">
        <v>8</v>
      </c>
      <c r="O1195">
        <v>7</v>
      </c>
      <c r="P1195">
        <v>7</v>
      </c>
      <c r="Q1195">
        <v>4</v>
      </c>
      <c r="R1195">
        <f>{""}</f>
      </c>
      <c r="X1195" t="s">
        <v>39</v>
      </c>
    </row>
    <row r="1196" spans="1:24" ht="12.75" customHeight="1">
      <c r="A1196">
        <v>1429</v>
      </c>
      <c r="B1196">
        <v>1086</v>
      </c>
      <c r="C1196" s="14">
        <v>3709</v>
      </c>
      <c r="D1196" s="8" t="s">
        <v>35</v>
      </c>
      <c r="E1196" s="8">
        <v>3709</v>
      </c>
      <c r="F1196" s="9" t="s">
        <v>1353</v>
      </c>
      <c r="G1196" s="9" t="s">
        <v>37</v>
      </c>
      <c r="H1196" s="9" t="s">
        <v>885</v>
      </c>
      <c r="I1196">
        <v>14.0396007569884</v>
      </c>
      <c r="J1196">
        <v>-14.7813689128814</v>
      </c>
      <c r="K1196">
        <v>25.8425491459987</v>
      </c>
      <c r="L1196">
        <v>6</v>
      </c>
      <c r="M1196">
        <v>94</v>
      </c>
      <c r="N1196">
        <v>3</v>
      </c>
      <c r="O1196">
        <v>10</v>
      </c>
      <c r="P1196">
        <v>9</v>
      </c>
      <c r="Q1196">
        <v>6</v>
      </c>
      <c r="R1196">
        <f>{""}</f>
      </c>
      <c r="X1196" t="s">
        <v>39</v>
      </c>
    </row>
    <row r="1197" spans="1:24" ht="12.75" customHeight="1">
      <c r="A1197">
        <v>1430</v>
      </c>
      <c r="B1197">
        <v>1087</v>
      </c>
      <c r="C1197" s="14">
        <v>4054</v>
      </c>
      <c r="D1197" s="8" t="s">
        <v>35</v>
      </c>
      <c r="E1197" s="8">
        <v>4054</v>
      </c>
      <c r="F1197" s="9">
        <v>3896</v>
      </c>
      <c r="G1197" s="9" t="s">
        <v>281</v>
      </c>
      <c r="H1197" s="9"/>
      <c r="I1197">
        <v>18.1319517058933</v>
      </c>
      <c r="J1197">
        <v>20.1452493904345</v>
      </c>
      <c r="K1197">
        <v>0.5826241688525411</v>
      </c>
      <c r="L1197">
        <v>2</v>
      </c>
      <c r="M1197">
        <v>101</v>
      </c>
      <c r="N1197">
        <v>10</v>
      </c>
      <c r="O1197">
        <v>8</v>
      </c>
      <c r="P1197">
        <v>3</v>
      </c>
      <c r="R1197">
        <f>{""}</f>
      </c>
      <c r="X1197" t="s">
        <v>39</v>
      </c>
    </row>
    <row r="1198" spans="1:24" ht="12.75" customHeight="1">
      <c r="A1198">
        <v>1431</v>
      </c>
      <c r="B1198">
        <v>1088</v>
      </c>
      <c r="C1198" s="14">
        <v>4055</v>
      </c>
      <c r="D1198" s="8" t="s">
        <v>35</v>
      </c>
      <c r="E1198" s="8">
        <v>4055</v>
      </c>
      <c r="F1198" s="9">
        <v>3887</v>
      </c>
      <c r="G1198" s="9" t="s">
        <v>281</v>
      </c>
      <c r="H1198" s="9" t="s">
        <v>1354</v>
      </c>
      <c r="I1198">
        <v>18.1258180011291</v>
      </c>
      <c r="J1198">
        <v>20.131703287149602</v>
      </c>
      <c r="K1198">
        <v>0.578249545043934</v>
      </c>
      <c r="L1198">
        <v>2</v>
      </c>
      <c r="M1198">
        <v>94</v>
      </c>
      <c r="N1198">
        <v>10</v>
      </c>
      <c r="O1198">
        <v>6</v>
      </c>
      <c r="P1198">
        <v>3</v>
      </c>
      <c r="Q1198">
        <v>3</v>
      </c>
      <c r="R1198">
        <f>{""}</f>
      </c>
      <c r="X1198" t="s">
        <v>39</v>
      </c>
    </row>
    <row r="1199" spans="1:24" ht="12.75" customHeight="1">
      <c r="A1199">
        <v>1432</v>
      </c>
      <c r="B1199">
        <v>1089</v>
      </c>
      <c r="C1199" s="14">
        <v>4083</v>
      </c>
      <c r="D1199" s="8" t="s">
        <v>35</v>
      </c>
      <c r="E1199" s="8">
        <v>4083</v>
      </c>
      <c r="F1199" s="9">
        <v>4011</v>
      </c>
      <c r="G1199" s="9" t="s">
        <v>281</v>
      </c>
      <c r="H1199" s="9" t="s">
        <v>886</v>
      </c>
      <c r="I1199">
        <v>33.4586920895192</v>
      </c>
      <c r="J1199">
        <v>33.616189523453</v>
      </c>
      <c r="K1199">
        <v>-8.28085946320281</v>
      </c>
      <c r="L1199">
        <v>6</v>
      </c>
      <c r="M1199">
        <v>115</v>
      </c>
      <c r="N1199">
        <v>7</v>
      </c>
      <c r="O1199">
        <v>0</v>
      </c>
      <c r="P1199">
        <v>5</v>
      </c>
      <c r="Q1199">
        <v>9</v>
      </c>
      <c r="R1199">
        <f>{""}</f>
      </c>
      <c r="X1199" t="s">
        <v>39</v>
      </c>
    </row>
    <row r="1200" spans="1:24" ht="12.75" customHeight="1">
      <c r="A1200">
        <v>1433</v>
      </c>
      <c r="B1200">
        <v>1090</v>
      </c>
      <c r="C1200" s="14">
        <v>4088</v>
      </c>
      <c r="D1200" s="8" t="s">
        <v>35</v>
      </c>
      <c r="E1200" s="8">
        <v>4088</v>
      </c>
      <c r="F1200" s="9" t="s">
        <v>1355</v>
      </c>
      <c r="G1200" s="9" t="s">
        <v>284</v>
      </c>
      <c r="H1200" s="9"/>
      <c r="I1200">
        <v>33.3179150559464</v>
      </c>
      <c r="J1200">
        <v>31.9957317151513</v>
      </c>
      <c r="K1200">
        <v>-6.03633983817214</v>
      </c>
      <c r="L1200">
        <v>6</v>
      </c>
      <c r="M1200">
        <v>82</v>
      </c>
      <c r="N1200">
        <v>7</v>
      </c>
      <c r="O1200">
        <v>7</v>
      </c>
      <c r="P1200">
        <v>6</v>
      </c>
      <c r="Q1200">
        <v>9</v>
      </c>
      <c r="R1200">
        <f>{""}</f>
      </c>
      <c r="X1200" t="s">
        <v>39</v>
      </c>
    </row>
    <row r="1201" spans="1:24" ht="12.75" customHeight="1">
      <c r="A1201">
        <v>1436</v>
      </c>
      <c r="B1201">
        <v>4001</v>
      </c>
      <c r="C1201" s="11" t="s">
        <v>259</v>
      </c>
      <c r="D1201" s="15"/>
      <c r="F1201" s="15"/>
      <c r="G1201" s="15"/>
      <c r="H1201" s="15"/>
      <c r="L1201">
        <v>2</v>
      </c>
      <c r="R1201">
        <f>{""}</f>
      </c>
      <c r="X1201">
        <v>0</v>
      </c>
    </row>
    <row r="1202" spans="1:24" ht="12.75" customHeight="1">
      <c r="A1202">
        <v>1437</v>
      </c>
      <c r="B1202">
        <v>1093</v>
      </c>
      <c r="C1202" s="14">
        <v>4169</v>
      </c>
      <c r="D1202" s="8" t="s">
        <v>35</v>
      </c>
      <c r="E1202" s="8">
        <v>4169</v>
      </c>
      <c r="F1202" s="9">
        <v>5933</v>
      </c>
      <c r="G1202" s="9" t="s">
        <v>267</v>
      </c>
      <c r="H1202" s="9" t="s">
        <v>1148</v>
      </c>
      <c r="I1202">
        <v>11.8945501039767</v>
      </c>
      <c r="J1202">
        <v>17.9053981672739</v>
      </c>
      <c r="K1202">
        <v>-1.74591803966237</v>
      </c>
      <c r="L1202">
        <v>2</v>
      </c>
      <c r="M1202">
        <v>102</v>
      </c>
      <c r="N1202">
        <v>10</v>
      </c>
      <c r="O1202">
        <v>5</v>
      </c>
      <c r="P1202">
        <v>5</v>
      </c>
      <c r="Q1202">
        <v>9</v>
      </c>
      <c r="R1202">
        <f>{""}</f>
      </c>
      <c r="X1202" t="s">
        <v>39</v>
      </c>
    </row>
    <row r="1203" spans="1:24" ht="12.75" customHeight="1">
      <c r="A1203">
        <v>1438</v>
      </c>
      <c r="B1203">
        <v>1094</v>
      </c>
      <c r="C1203" s="14">
        <v>4184</v>
      </c>
      <c r="D1203" s="8" t="s">
        <v>35</v>
      </c>
      <c r="E1203" s="8">
        <v>4184</v>
      </c>
      <c r="F1203" s="9" t="s">
        <v>1356</v>
      </c>
      <c r="G1203" s="9" t="s">
        <v>267</v>
      </c>
      <c r="H1203" s="9" t="s">
        <v>1357</v>
      </c>
      <c r="I1203">
        <v>36.0255742698753</v>
      </c>
      <c r="J1203">
        <v>39.0545221045744</v>
      </c>
      <c r="K1203">
        <v>-6.46464557608841</v>
      </c>
      <c r="L1203">
        <v>6</v>
      </c>
      <c r="M1203">
        <v>101</v>
      </c>
      <c r="N1203">
        <v>10</v>
      </c>
      <c r="O1203">
        <v>7</v>
      </c>
      <c r="P1203">
        <v>7</v>
      </c>
      <c r="Q1203">
        <v>9</v>
      </c>
      <c r="R1203">
        <f>{""}</f>
      </c>
      <c r="X1203" t="s">
        <v>39</v>
      </c>
    </row>
    <row r="1204" spans="1:24" ht="12.75" customHeight="1">
      <c r="A1204">
        <v>1439</v>
      </c>
      <c r="B1204">
        <v>1095</v>
      </c>
      <c r="C1204" s="14">
        <v>4188</v>
      </c>
      <c r="D1204" s="8" t="s">
        <v>35</v>
      </c>
      <c r="E1204" s="8">
        <v>4188</v>
      </c>
      <c r="F1204" s="9">
        <v>6089</v>
      </c>
      <c r="G1204" s="9" t="s">
        <v>267</v>
      </c>
      <c r="H1204" s="9" t="s">
        <v>971</v>
      </c>
      <c r="I1204">
        <v>33.084898875221</v>
      </c>
      <c r="J1204">
        <v>31.642804983581</v>
      </c>
      <c r="K1204">
        <v>-6.09376995394942</v>
      </c>
      <c r="L1204">
        <v>6</v>
      </c>
      <c r="M1204">
        <v>67</v>
      </c>
      <c r="N1204">
        <v>5</v>
      </c>
      <c r="O1204">
        <v>3</v>
      </c>
      <c r="P1204">
        <v>8</v>
      </c>
      <c r="Q1204">
        <v>9</v>
      </c>
      <c r="R1204">
        <f>{""}</f>
      </c>
      <c r="X1204" t="s">
        <v>39</v>
      </c>
    </row>
    <row r="1205" spans="1:24" ht="12.75" customHeight="1">
      <c r="A1205">
        <v>1440</v>
      </c>
      <c r="B1205">
        <v>1096</v>
      </c>
      <c r="C1205" s="14">
        <v>4622</v>
      </c>
      <c r="D1205" s="8" t="s">
        <v>35</v>
      </c>
      <c r="E1205" s="8">
        <v>4622</v>
      </c>
      <c r="F1205" s="9" t="s">
        <v>1358</v>
      </c>
      <c r="G1205" s="9" t="s">
        <v>291</v>
      </c>
      <c r="H1205" s="9"/>
      <c r="I1205">
        <v>38.7727768477692</v>
      </c>
      <c r="J1205">
        <v>40.9911546431212</v>
      </c>
      <c r="K1205">
        <v>-12.2180596428867</v>
      </c>
      <c r="L1205">
        <v>6</v>
      </c>
      <c r="M1205">
        <v>113</v>
      </c>
      <c r="N1205">
        <v>7</v>
      </c>
      <c r="O1205">
        <v>7</v>
      </c>
      <c r="P1205">
        <v>8</v>
      </c>
      <c r="Q1205">
        <v>5</v>
      </c>
      <c r="R1205">
        <f>{""}</f>
      </c>
      <c r="X1205" t="s">
        <v>45</v>
      </c>
    </row>
    <row r="1206" spans="1:24" ht="12.75" customHeight="1">
      <c r="A1206">
        <v>1441</v>
      </c>
      <c r="B1206">
        <v>1097</v>
      </c>
      <c r="C1206" s="14">
        <v>4981</v>
      </c>
      <c r="D1206" s="8" t="s">
        <v>35</v>
      </c>
      <c r="E1206" s="8">
        <v>4981</v>
      </c>
      <c r="F1206" s="9" t="s">
        <v>698</v>
      </c>
      <c r="G1206" s="9" t="s">
        <v>53</v>
      </c>
      <c r="H1206" s="9"/>
      <c r="I1206">
        <v>-1.14806668088935</v>
      </c>
      <c r="J1206">
        <v>-35.0111137197508</v>
      </c>
      <c r="K1206">
        <v>-34.9923912106411</v>
      </c>
      <c r="L1206">
        <v>6</v>
      </c>
      <c r="M1206">
        <v>107</v>
      </c>
      <c r="N1206">
        <v>6</v>
      </c>
      <c r="O1206">
        <v>7</v>
      </c>
      <c r="P1206">
        <v>8</v>
      </c>
      <c r="Q1206">
        <v>3</v>
      </c>
      <c r="R1206">
        <v>249</v>
      </c>
      <c r="X1206" t="s">
        <v>55</v>
      </c>
    </row>
    <row r="1207" spans="1:24" ht="12.75" customHeight="1">
      <c r="A1207">
        <v>1442</v>
      </c>
      <c r="B1207">
        <v>1098</v>
      </c>
      <c r="C1207" s="14">
        <v>5023</v>
      </c>
      <c r="D1207" s="8" t="s">
        <v>35</v>
      </c>
      <c r="E1207" s="8">
        <v>5023</v>
      </c>
      <c r="F1207" s="9" t="s">
        <v>1359</v>
      </c>
      <c r="G1207" s="9" t="s">
        <v>213</v>
      </c>
      <c r="H1207" s="9"/>
      <c r="I1207">
        <v>25.3617768553999</v>
      </c>
      <c r="J1207">
        <v>22.7886145269637</v>
      </c>
      <c r="K1207">
        <v>-6.31999638516043</v>
      </c>
      <c r="L1207">
        <v>6</v>
      </c>
      <c r="M1207">
        <v>100</v>
      </c>
      <c r="N1207">
        <v>9</v>
      </c>
      <c r="O1207">
        <v>7</v>
      </c>
      <c r="P1207">
        <v>9</v>
      </c>
      <c r="Q1207">
        <v>1</v>
      </c>
      <c r="R1207">
        <f>{""}</f>
      </c>
      <c r="X1207" t="s">
        <v>39</v>
      </c>
    </row>
    <row r="1208" spans="1:24" ht="12.75" customHeight="1">
      <c r="A1208">
        <v>1443</v>
      </c>
      <c r="B1208">
        <v>1099</v>
      </c>
      <c r="C1208" s="14">
        <v>5024</v>
      </c>
      <c r="D1208" s="8" t="s">
        <v>35</v>
      </c>
      <c r="E1208" s="8">
        <v>5024</v>
      </c>
      <c r="F1208" s="9" t="s">
        <v>1360</v>
      </c>
      <c r="G1208" s="9" t="s">
        <v>213</v>
      </c>
      <c r="H1208" s="9"/>
      <c r="I1208">
        <v>17.0864588764028</v>
      </c>
      <c r="J1208">
        <v>-5.00818215703556</v>
      </c>
      <c r="K1208">
        <v>-11.5540124765827</v>
      </c>
      <c r="L1208">
        <v>6</v>
      </c>
      <c r="M1208">
        <v>102</v>
      </c>
      <c r="N1208">
        <v>12</v>
      </c>
      <c r="O1208">
        <v>7</v>
      </c>
      <c r="P1208">
        <v>6</v>
      </c>
      <c r="Q1208">
        <v>1</v>
      </c>
      <c r="R1208">
        <f>{""}</f>
      </c>
      <c r="X1208" t="s">
        <v>39</v>
      </c>
    </row>
    <row r="1209" spans="1:24" ht="12.75" customHeight="1">
      <c r="A1209">
        <v>1444</v>
      </c>
      <c r="B1209">
        <v>1100</v>
      </c>
      <c r="C1209" s="14">
        <v>5056</v>
      </c>
      <c r="D1209" s="8" t="s">
        <v>35</v>
      </c>
      <c r="E1209" s="8">
        <v>5056</v>
      </c>
      <c r="F1209" s="9" t="s">
        <v>1361</v>
      </c>
      <c r="G1209" s="9" t="s">
        <v>47</v>
      </c>
      <c r="H1209" s="9" t="s">
        <v>271</v>
      </c>
      <c r="I1209">
        <v>14.477184125131</v>
      </c>
      <c r="J1209">
        <v>-15.1524863215565</v>
      </c>
      <c r="K1209">
        <v>26.9295080621267</v>
      </c>
      <c r="L1209">
        <v>6</v>
      </c>
      <c r="M1209">
        <v>102</v>
      </c>
      <c r="N1209">
        <v>5</v>
      </c>
      <c r="O1209">
        <v>13</v>
      </c>
      <c r="P1209">
        <v>4</v>
      </c>
      <c r="Q1209">
        <v>6</v>
      </c>
      <c r="R1209">
        <f>{""}</f>
      </c>
      <c r="X1209" t="s">
        <v>105</v>
      </c>
    </row>
    <row r="1210" spans="1:24" ht="12.75" customHeight="1">
      <c r="A1210">
        <v>1445</v>
      </c>
      <c r="B1210">
        <v>4001</v>
      </c>
      <c r="C1210" s="11" t="s">
        <v>259</v>
      </c>
      <c r="D1210" s="15"/>
      <c r="F1210" s="15"/>
      <c r="G1210" s="15"/>
      <c r="H1210" s="15"/>
      <c r="L1210">
        <v>2</v>
      </c>
      <c r="R1210">
        <f>{""}</f>
      </c>
      <c r="X1210">
        <v>0</v>
      </c>
    </row>
    <row r="1211" spans="1:24" ht="12.75" customHeight="1">
      <c r="A1211">
        <v>1446</v>
      </c>
      <c r="B1211">
        <v>1101</v>
      </c>
      <c r="C1211" s="14">
        <v>5058</v>
      </c>
      <c r="D1211" s="8" t="s">
        <v>35</v>
      </c>
      <c r="E1211" s="8">
        <v>5058</v>
      </c>
      <c r="F1211" s="9" t="s">
        <v>1362</v>
      </c>
      <c r="G1211" s="9" t="s">
        <v>47</v>
      </c>
      <c r="H1211" s="9" t="s">
        <v>271</v>
      </c>
      <c r="I1211">
        <v>-12.3545805973057</v>
      </c>
      <c r="J1211">
        <v>-12.4052006115176</v>
      </c>
      <c r="K1211">
        <v>-0.531051785163081</v>
      </c>
      <c r="L1211">
        <v>6</v>
      </c>
      <c r="M1211">
        <v>126</v>
      </c>
      <c r="N1211">
        <v>6</v>
      </c>
      <c r="O1211">
        <v>10</v>
      </c>
      <c r="P1211">
        <v>7</v>
      </c>
      <c r="Q1211">
        <v>2</v>
      </c>
      <c r="R1211">
        <f>{""}</f>
      </c>
      <c r="X1211" t="s">
        <v>45</v>
      </c>
    </row>
    <row r="1212" spans="1:24" ht="12.75" customHeight="1">
      <c r="A1212">
        <v>1447</v>
      </c>
      <c r="B1212">
        <v>1102</v>
      </c>
      <c r="C1212" s="14">
        <v>5068</v>
      </c>
      <c r="D1212" s="8" t="s">
        <v>35</v>
      </c>
      <c r="E1212" s="8">
        <v>5068</v>
      </c>
      <c r="F1212" s="9" t="s">
        <v>1363</v>
      </c>
      <c r="G1212" s="9" t="s">
        <v>276</v>
      </c>
      <c r="H1212" s="9" t="s">
        <v>277</v>
      </c>
      <c r="I1212">
        <v>-0.38737522930386203</v>
      </c>
      <c r="J1212">
        <v>-31.6777325401239</v>
      </c>
      <c r="K1212">
        <v>-35.9738041054781</v>
      </c>
      <c r="L1212">
        <v>6</v>
      </c>
      <c r="M1212">
        <v>102</v>
      </c>
      <c r="N1212">
        <v>6</v>
      </c>
      <c r="O1212">
        <v>8</v>
      </c>
      <c r="P1212">
        <v>7</v>
      </c>
      <c r="Q1212">
        <v>3</v>
      </c>
      <c r="R1212">
        <f>{""}</f>
      </c>
      <c r="X1212" t="s">
        <v>105</v>
      </c>
    </row>
    <row r="1213" spans="1:24" ht="12.75" customHeight="1">
      <c r="A1213">
        <v>1448</v>
      </c>
      <c r="B1213">
        <v>1103</v>
      </c>
      <c r="C1213" s="14">
        <v>6092</v>
      </c>
      <c r="D1213" s="8" t="s">
        <v>35</v>
      </c>
      <c r="E1213" s="8">
        <v>6092</v>
      </c>
      <c r="F1213" s="9" t="s">
        <v>1364</v>
      </c>
      <c r="G1213" s="9" t="s">
        <v>276</v>
      </c>
      <c r="H1213" s="9" t="s">
        <v>277</v>
      </c>
      <c r="I1213">
        <v>5.86383098411557</v>
      </c>
      <c r="J1213">
        <v>-22.0684950600702</v>
      </c>
      <c r="K1213">
        <v>-25.8114719705211</v>
      </c>
      <c r="L1213">
        <v>6</v>
      </c>
      <c r="M1213">
        <v>138</v>
      </c>
      <c r="N1213">
        <v>11</v>
      </c>
      <c r="O1213">
        <v>7</v>
      </c>
      <c r="P1213">
        <v>6</v>
      </c>
      <c r="Q1213">
        <v>4</v>
      </c>
      <c r="R1213">
        <f>{""}</f>
      </c>
      <c r="X1213" t="s">
        <v>105</v>
      </c>
    </row>
    <row r="1214" spans="1:24" ht="12.75" customHeight="1">
      <c r="A1214">
        <v>1450</v>
      </c>
      <c r="B1214">
        <v>1105</v>
      </c>
      <c r="C1214" s="14">
        <v>6275</v>
      </c>
      <c r="D1214" s="8" t="s">
        <v>35</v>
      </c>
      <c r="E1214" s="8">
        <v>6275</v>
      </c>
      <c r="F1214" s="9" t="s">
        <v>699</v>
      </c>
      <c r="G1214" s="9" t="s">
        <v>153</v>
      </c>
      <c r="H1214" s="9"/>
      <c r="I1214">
        <v>4.11037344593729</v>
      </c>
      <c r="J1214">
        <v>-37.5623617529235</v>
      </c>
      <c r="K1214">
        <v>-30.9871943346804</v>
      </c>
      <c r="L1214">
        <v>6</v>
      </c>
      <c r="M1214">
        <v>136</v>
      </c>
      <c r="N1214">
        <v>8</v>
      </c>
      <c r="O1214">
        <v>10</v>
      </c>
      <c r="P1214">
        <v>2</v>
      </c>
      <c r="Q1214">
        <v>4</v>
      </c>
      <c r="R1214">
        <v>398</v>
      </c>
      <c r="S1214">
        <v>9.1</v>
      </c>
      <c r="T1214">
        <v>54.3511713026404</v>
      </c>
      <c r="U1214" s="1">
        <v>91.1</v>
      </c>
      <c r="V1214">
        <v>2.5</v>
      </c>
      <c r="W1214" t="s">
        <v>258</v>
      </c>
      <c r="X1214" t="s">
        <v>45</v>
      </c>
    </row>
    <row r="1215" spans="1:24" ht="12.75" customHeight="1">
      <c r="A1215">
        <v>1451</v>
      </c>
      <c r="B1215">
        <v>1106</v>
      </c>
      <c r="C1215" s="14">
        <v>6488</v>
      </c>
      <c r="D1215" s="8" t="s">
        <v>35</v>
      </c>
      <c r="E1215" s="8">
        <v>6488</v>
      </c>
      <c r="F1215" s="9" t="s">
        <v>1365</v>
      </c>
      <c r="G1215" s="9" t="s">
        <v>180</v>
      </c>
      <c r="H1215" s="9"/>
      <c r="I1215">
        <v>-46.3928157825153</v>
      </c>
      <c r="J1215">
        <v>6.45080406506258</v>
      </c>
      <c r="K1215">
        <v>-4.11865105776223</v>
      </c>
      <c r="L1215">
        <v>2</v>
      </c>
      <c r="M1215">
        <v>106</v>
      </c>
      <c r="N1215">
        <v>10</v>
      </c>
      <c r="O1215">
        <v>8</v>
      </c>
      <c r="P1215">
        <v>7</v>
      </c>
      <c r="Q1215">
        <v>2</v>
      </c>
      <c r="R1215">
        <f>{""}</f>
      </c>
      <c r="X1215" t="s">
        <v>45</v>
      </c>
    </row>
    <row r="1216" spans="1:24" ht="12.75" customHeight="1">
      <c r="A1216">
        <v>1452</v>
      </c>
      <c r="B1216">
        <v>1107</v>
      </c>
      <c r="C1216" s="14">
        <v>6489</v>
      </c>
      <c r="D1216" s="8" t="s">
        <v>35</v>
      </c>
      <c r="E1216" s="8">
        <v>6489</v>
      </c>
      <c r="F1216" s="9" t="s">
        <v>197</v>
      </c>
      <c r="G1216" s="9" t="s">
        <v>180</v>
      </c>
      <c r="H1216" s="9" t="s">
        <v>198</v>
      </c>
      <c r="I1216">
        <v>12.6259176740541</v>
      </c>
      <c r="J1216">
        <v>-27.0095324862203</v>
      </c>
      <c r="K1216">
        <v>35.1656083532546</v>
      </c>
      <c r="L1216">
        <v>6</v>
      </c>
      <c r="M1216">
        <v>135</v>
      </c>
      <c r="N1216">
        <v>9</v>
      </c>
      <c r="O1216">
        <v>2</v>
      </c>
      <c r="P1216">
        <v>4</v>
      </c>
      <c r="Q1216">
        <v>5</v>
      </c>
      <c r="R1216">
        <v>383</v>
      </c>
      <c r="S1216">
        <v>10</v>
      </c>
      <c r="T1216">
        <v>44.554232273347</v>
      </c>
      <c r="U1216" s="1">
        <v>64.5</v>
      </c>
      <c r="V1216">
        <v>10</v>
      </c>
      <c r="W1216" t="s">
        <v>258</v>
      </c>
      <c r="X1216" t="s">
        <v>45</v>
      </c>
    </row>
    <row r="1217" spans="1:24" ht="12.75" customHeight="1">
      <c r="A1217">
        <v>1453</v>
      </c>
      <c r="B1217">
        <v>1108</v>
      </c>
      <c r="C1217" s="14">
        <v>6546</v>
      </c>
      <c r="D1217" s="8" t="s">
        <v>35</v>
      </c>
      <c r="E1217" s="8">
        <v>6546</v>
      </c>
      <c r="F1217" s="9" t="s">
        <v>1366</v>
      </c>
      <c r="G1217" s="9" t="s">
        <v>371</v>
      </c>
      <c r="H1217" s="9"/>
      <c r="I1217">
        <v>-3.69162310475785</v>
      </c>
      <c r="J1217">
        <v>-32.0275007029628</v>
      </c>
      <c r="K1217">
        <v>-35.8544871574459</v>
      </c>
      <c r="L1217">
        <v>6</v>
      </c>
      <c r="M1217">
        <v>97</v>
      </c>
      <c r="N1217">
        <v>7</v>
      </c>
      <c r="O1217">
        <v>8</v>
      </c>
      <c r="P1217">
        <v>6</v>
      </c>
      <c r="Q1217">
        <v>1</v>
      </c>
      <c r="R1217">
        <f>{""}</f>
      </c>
      <c r="X1217" t="s">
        <v>55</v>
      </c>
    </row>
    <row r="1218" spans="1:24" ht="12.75" customHeight="1">
      <c r="A1218">
        <v>1454</v>
      </c>
      <c r="B1218">
        <v>4001</v>
      </c>
      <c r="C1218" s="11" t="s">
        <v>259</v>
      </c>
      <c r="D1218" s="15"/>
      <c r="F1218" s="15"/>
      <c r="G1218" s="15"/>
      <c r="H1218" s="15"/>
      <c r="L1218">
        <v>2</v>
      </c>
      <c r="R1218">
        <v>318</v>
      </c>
      <c r="X1218">
        <v>0</v>
      </c>
    </row>
    <row r="1219" spans="1:24" ht="12.75" customHeight="1">
      <c r="A1219">
        <v>1455</v>
      </c>
      <c r="B1219">
        <v>1109</v>
      </c>
      <c r="C1219" s="14">
        <v>6557</v>
      </c>
      <c r="D1219" s="8" t="s">
        <v>35</v>
      </c>
      <c r="E1219" s="8">
        <v>6557</v>
      </c>
      <c r="F1219" s="9" t="s">
        <v>1367</v>
      </c>
      <c r="G1219" s="9" t="s">
        <v>53</v>
      </c>
      <c r="H1219" s="9"/>
      <c r="I1219">
        <v>5.39002084196437</v>
      </c>
      <c r="J1219">
        <v>-23.9356202002567</v>
      </c>
      <c r="K1219">
        <v>-27.5859220299513</v>
      </c>
      <c r="L1219">
        <v>6</v>
      </c>
      <c r="M1219">
        <v>123</v>
      </c>
      <c r="N1219">
        <v>12</v>
      </c>
      <c r="O1219">
        <v>5</v>
      </c>
      <c r="P1219">
        <v>5</v>
      </c>
      <c r="Q1219">
        <v>6</v>
      </c>
      <c r="R1219">
        <f>{""}</f>
      </c>
      <c r="X1219" t="s">
        <v>39</v>
      </c>
    </row>
    <row r="1220" spans="1:24" ht="12.75" customHeight="1">
      <c r="A1220">
        <v>1456</v>
      </c>
      <c r="B1220">
        <v>1110</v>
      </c>
      <c r="C1220" s="14">
        <v>6601</v>
      </c>
      <c r="D1220" s="8" t="s">
        <v>35</v>
      </c>
      <c r="E1220" s="8">
        <v>6601</v>
      </c>
      <c r="F1220" s="9" t="s">
        <v>1368</v>
      </c>
      <c r="G1220" s="9" t="s">
        <v>267</v>
      </c>
      <c r="H1220" s="9" t="s">
        <v>1369</v>
      </c>
      <c r="I1220">
        <v>33.8566092985244</v>
      </c>
      <c r="J1220">
        <v>25.9100092403682</v>
      </c>
      <c r="K1220">
        <v>-6.90694973676159</v>
      </c>
      <c r="L1220">
        <v>6</v>
      </c>
      <c r="M1220">
        <v>95</v>
      </c>
      <c r="N1220">
        <v>8</v>
      </c>
      <c r="O1220">
        <v>9</v>
      </c>
      <c r="P1220">
        <v>8</v>
      </c>
      <c r="Q1220">
        <v>5</v>
      </c>
      <c r="R1220">
        <f>{""}</f>
      </c>
      <c r="X1220" t="s">
        <v>39</v>
      </c>
    </row>
    <row r="1221" spans="1:24" ht="12.75" customHeight="1">
      <c r="A1221">
        <v>1459</v>
      </c>
      <c r="B1221">
        <v>1113</v>
      </c>
      <c r="C1221" s="14">
        <v>6952</v>
      </c>
      <c r="D1221" s="8" t="s">
        <v>35</v>
      </c>
      <c r="E1221" s="8">
        <v>6952</v>
      </c>
      <c r="F1221" s="9">
        <v>5662</v>
      </c>
      <c r="G1221" s="9" t="s">
        <v>100</v>
      </c>
      <c r="H1221" s="9" t="s">
        <v>1370</v>
      </c>
      <c r="I1221">
        <v>35.5504704074875</v>
      </c>
      <c r="J1221">
        <v>33.8041907925291</v>
      </c>
      <c r="K1221">
        <v>-5.7321618517199004</v>
      </c>
      <c r="L1221">
        <v>6</v>
      </c>
      <c r="M1221">
        <v>97</v>
      </c>
      <c r="N1221">
        <v>3</v>
      </c>
      <c r="O1221">
        <v>8</v>
      </c>
      <c r="P1221">
        <v>6</v>
      </c>
      <c r="Q1221">
        <v>7</v>
      </c>
      <c r="R1221">
        <f>{""}</f>
      </c>
      <c r="X1221" t="s">
        <v>39</v>
      </c>
    </row>
    <row r="1222" spans="1:24" ht="12.75" customHeight="1">
      <c r="A1222">
        <v>1460</v>
      </c>
      <c r="B1222">
        <v>1114</v>
      </c>
      <c r="C1222" s="14">
        <v>6966</v>
      </c>
      <c r="D1222" s="8" t="s">
        <v>35</v>
      </c>
      <c r="E1222" s="8">
        <v>6966</v>
      </c>
      <c r="F1222" s="9" t="s">
        <v>1371</v>
      </c>
      <c r="G1222" s="9" t="s">
        <v>79</v>
      </c>
      <c r="H1222" s="9" t="s">
        <v>1372</v>
      </c>
      <c r="I1222">
        <v>16.8505250698332</v>
      </c>
      <c r="J1222">
        <v>-26.6843975023336</v>
      </c>
      <c r="K1222">
        <v>32.3284761964369</v>
      </c>
      <c r="L1222">
        <v>6</v>
      </c>
      <c r="M1222">
        <v>131</v>
      </c>
      <c r="N1222">
        <v>9</v>
      </c>
      <c r="O1222">
        <v>10</v>
      </c>
      <c r="P1222">
        <v>5</v>
      </c>
      <c r="Q1222">
        <v>6</v>
      </c>
      <c r="R1222">
        <f>{""}</f>
      </c>
      <c r="X1222" t="s">
        <v>39</v>
      </c>
    </row>
    <row r="1223" spans="1:24" ht="12.75" customHeight="1">
      <c r="A1223">
        <v>1461</v>
      </c>
      <c r="B1223">
        <v>1115</v>
      </c>
      <c r="C1223" s="14">
        <v>7153</v>
      </c>
      <c r="D1223" s="8" t="s">
        <v>35</v>
      </c>
      <c r="E1223" s="8">
        <v>7153</v>
      </c>
      <c r="F1223" s="9" t="s">
        <v>1373</v>
      </c>
      <c r="G1223" s="9" t="s">
        <v>63</v>
      </c>
      <c r="H1223" s="9" t="s">
        <v>273</v>
      </c>
      <c r="I1223">
        <v>-10.9749292119322</v>
      </c>
      <c r="J1223">
        <v>-1.00235835939823</v>
      </c>
      <c r="K1223">
        <v>9.5374878297077</v>
      </c>
      <c r="L1223">
        <v>6</v>
      </c>
      <c r="M1223">
        <v>106</v>
      </c>
      <c r="N1223">
        <v>4</v>
      </c>
      <c r="O1223">
        <v>8</v>
      </c>
      <c r="P1223">
        <v>7</v>
      </c>
      <c r="Q1223">
        <v>5</v>
      </c>
      <c r="R1223">
        <f>{""}</f>
      </c>
      <c r="X1223" t="s">
        <v>105</v>
      </c>
    </row>
    <row r="1224" spans="1:24" ht="12.75" customHeight="1">
      <c r="A1224">
        <v>1462</v>
      </c>
      <c r="B1224">
        <v>1116</v>
      </c>
      <c r="C1224" s="14">
        <v>7240</v>
      </c>
      <c r="D1224" s="8" t="s">
        <v>35</v>
      </c>
      <c r="E1224" s="8">
        <v>7240</v>
      </c>
      <c r="F1224" s="9" t="s">
        <v>1374</v>
      </c>
      <c r="G1224" s="9" t="s">
        <v>729</v>
      </c>
      <c r="H1224" s="9"/>
      <c r="I1224">
        <v>19.6039006032623</v>
      </c>
      <c r="J1224">
        <v>18.1844326669418</v>
      </c>
      <c r="K1224">
        <v>1.01217833862097</v>
      </c>
      <c r="L1224">
        <v>6</v>
      </c>
      <c r="M1224">
        <v>113</v>
      </c>
      <c r="N1224">
        <v>5</v>
      </c>
      <c r="O1224">
        <v>15</v>
      </c>
      <c r="P1224">
        <v>6</v>
      </c>
      <c r="Q1224">
        <v>5</v>
      </c>
      <c r="R1224">
        <f>{""}</f>
      </c>
      <c r="X1224" t="s">
        <v>39</v>
      </c>
    </row>
    <row r="1225" spans="1:24" ht="12.75" customHeight="1">
      <c r="A1225">
        <v>1463</v>
      </c>
      <c r="B1225">
        <v>4001</v>
      </c>
      <c r="C1225" s="11" t="s">
        <v>259</v>
      </c>
      <c r="D1225" s="15"/>
      <c r="F1225" s="15"/>
      <c r="G1225" s="15"/>
      <c r="H1225" s="15"/>
      <c r="L1225">
        <v>2</v>
      </c>
      <c r="R1225">
        <v>205</v>
      </c>
      <c r="X1225">
        <v>0</v>
      </c>
    </row>
    <row r="1226" spans="1:24" ht="12.75" customHeight="1">
      <c r="A1226">
        <v>1464</v>
      </c>
      <c r="B1226">
        <v>1117</v>
      </c>
      <c r="C1226" s="14">
        <v>7247</v>
      </c>
      <c r="D1226" s="8" t="s">
        <v>35</v>
      </c>
      <c r="E1226" s="8">
        <v>7247</v>
      </c>
      <c r="F1226" s="9" t="s">
        <v>1375</v>
      </c>
      <c r="G1226" s="9" t="s">
        <v>63</v>
      </c>
      <c r="H1226" s="9" t="s">
        <v>701</v>
      </c>
      <c r="I1226">
        <v>9.16680736905463</v>
      </c>
      <c r="J1226">
        <v>-21.3394019535278</v>
      </c>
      <c r="K1226">
        <v>12.0150649082571</v>
      </c>
      <c r="L1226">
        <v>6</v>
      </c>
      <c r="M1226">
        <v>122</v>
      </c>
      <c r="N1226">
        <v>7</v>
      </c>
      <c r="O1226">
        <v>9</v>
      </c>
      <c r="P1226">
        <v>7</v>
      </c>
      <c r="Q1226">
        <v>6</v>
      </c>
      <c r="R1226">
        <f>{""}</f>
      </c>
      <c r="X1226" t="s">
        <v>105</v>
      </c>
    </row>
    <row r="1227" spans="1:24" ht="12.75" customHeight="1">
      <c r="A1227">
        <v>1465</v>
      </c>
      <c r="B1227">
        <v>1118</v>
      </c>
      <c r="C1227" s="14">
        <v>7265</v>
      </c>
      <c r="D1227" s="8" t="s">
        <v>35</v>
      </c>
      <c r="E1227" s="8">
        <v>7265</v>
      </c>
      <c r="F1227" s="9" t="s">
        <v>1376</v>
      </c>
      <c r="G1227" s="9" t="s">
        <v>103</v>
      </c>
      <c r="H1227" s="9" t="s">
        <v>104</v>
      </c>
      <c r="I1227">
        <v>-0.639094164666943</v>
      </c>
      <c r="J1227">
        <v>-31.8246941514442</v>
      </c>
      <c r="K1227">
        <v>-36.6627013925325</v>
      </c>
      <c r="L1227">
        <v>6</v>
      </c>
      <c r="M1227">
        <v>109</v>
      </c>
      <c r="N1227">
        <v>9</v>
      </c>
      <c r="O1227">
        <v>8</v>
      </c>
      <c r="P1227">
        <v>6</v>
      </c>
      <c r="Q1227">
        <v>7</v>
      </c>
      <c r="R1227">
        <f>{""}</f>
      </c>
      <c r="X1227" t="s">
        <v>55</v>
      </c>
    </row>
    <row r="1228" spans="1:24" ht="12.75" customHeight="1">
      <c r="A1228">
        <v>1466</v>
      </c>
      <c r="B1228">
        <v>1119</v>
      </c>
      <c r="C1228" s="14">
        <v>7267</v>
      </c>
      <c r="D1228" s="8" t="s">
        <v>35</v>
      </c>
      <c r="E1228" s="8">
        <v>7267</v>
      </c>
      <c r="F1228" s="9" t="s">
        <v>1377</v>
      </c>
      <c r="G1228" s="9" t="s">
        <v>103</v>
      </c>
      <c r="H1228" s="9" t="s">
        <v>104</v>
      </c>
      <c r="I1228">
        <v>-61.0251066239752</v>
      </c>
      <c r="J1228">
        <v>18.0147441088632</v>
      </c>
      <c r="K1228">
        <v>-1.14288108966008</v>
      </c>
      <c r="L1228">
        <v>2</v>
      </c>
      <c r="M1228">
        <v>97</v>
      </c>
      <c r="N1228">
        <v>10</v>
      </c>
      <c r="O1228">
        <v>6</v>
      </c>
      <c r="P1228">
        <v>6</v>
      </c>
      <c r="Q1228">
        <v>4</v>
      </c>
      <c r="R1228">
        <f>{""}</f>
      </c>
      <c r="X1228" t="s">
        <v>55</v>
      </c>
    </row>
    <row r="1229" spans="1:24" ht="12.75" customHeight="1">
      <c r="A1229">
        <v>1469</v>
      </c>
      <c r="B1229">
        <v>1122</v>
      </c>
      <c r="C1229" s="14">
        <v>7783</v>
      </c>
      <c r="D1229" s="8" t="s">
        <v>35</v>
      </c>
      <c r="E1229" s="8">
        <v>7783</v>
      </c>
      <c r="F1229" s="9" t="s">
        <v>778</v>
      </c>
      <c r="G1229" s="9" t="s">
        <v>571</v>
      </c>
      <c r="H1229" s="9"/>
      <c r="I1229">
        <v>-42.5379802505299</v>
      </c>
      <c r="J1229">
        <v>15.917788773594</v>
      </c>
      <c r="K1229">
        <v>1.40701132987828</v>
      </c>
      <c r="L1229">
        <v>2</v>
      </c>
      <c r="M1229">
        <v>109</v>
      </c>
      <c r="N1229">
        <v>11</v>
      </c>
      <c r="O1229">
        <v>10</v>
      </c>
      <c r="P1229">
        <v>6</v>
      </c>
      <c r="Q1229">
        <v>6</v>
      </c>
      <c r="R1229">
        <f>{""}</f>
      </c>
      <c r="X1229" t="s">
        <v>55</v>
      </c>
    </row>
    <row r="1230" spans="1:24" ht="12.75" customHeight="1">
      <c r="A1230">
        <v>1470</v>
      </c>
      <c r="B1230">
        <v>1123</v>
      </c>
      <c r="C1230" s="14">
        <v>7791</v>
      </c>
      <c r="D1230" s="8" t="s">
        <v>35</v>
      </c>
      <c r="E1230" s="8">
        <v>7791</v>
      </c>
      <c r="F1230" s="9" t="s">
        <v>1378</v>
      </c>
      <c r="G1230" s="9" t="s">
        <v>839</v>
      </c>
      <c r="H1230" s="9"/>
      <c r="I1230">
        <v>16.9327184083638</v>
      </c>
      <c r="J1230">
        <v>-29.1423653733656</v>
      </c>
      <c r="K1230">
        <v>32.9357841800823</v>
      </c>
      <c r="L1230">
        <v>6</v>
      </c>
      <c r="M1230">
        <v>134</v>
      </c>
      <c r="N1230">
        <v>7</v>
      </c>
      <c r="O1230">
        <v>9</v>
      </c>
      <c r="P1230">
        <v>6</v>
      </c>
      <c r="Q1230">
        <v>7</v>
      </c>
      <c r="R1230">
        <f>{""}</f>
      </c>
      <c r="X1230" t="s">
        <v>45</v>
      </c>
    </row>
    <row r="1231" spans="1:24" ht="12.75" customHeight="1">
      <c r="A1231">
        <v>1471</v>
      </c>
      <c r="B1231">
        <v>1124</v>
      </c>
      <c r="C1231" s="14">
        <v>8054</v>
      </c>
      <c r="D1231" s="8" t="s">
        <v>35</v>
      </c>
      <c r="E1231" s="8">
        <v>8054</v>
      </c>
      <c r="F1231" s="9" t="s">
        <v>700</v>
      </c>
      <c r="G1231" s="9" t="s">
        <v>63</v>
      </c>
      <c r="H1231" s="9" t="s">
        <v>701</v>
      </c>
      <c r="I1231">
        <v>5.50083326893541</v>
      </c>
      <c r="J1231">
        <v>-20.4491097885172</v>
      </c>
      <c r="K1231">
        <v>-1.97533508937169</v>
      </c>
      <c r="L1231">
        <v>6</v>
      </c>
      <c r="M1231">
        <v>112</v>
      </c>
      <c r="N1231">
        <v>8</v>
      </c>
      <c r="O1231">
        <v>6</v>
      </c>
      <c r="P1231">
        <v>6</v>
      </c>
      <c r="Q1231">
        <v>6</v>
      </c>
      <c r="R1231">
        <v>284</v>
      </c>
      <c r="S1231">
        <v>11</v>
      </c>
      <c r="T1231">
        <v>46.145454854538</v>
      </c>
      <c r="U1231" s="1">
        <v>89.4</v>
      </c>
      <c r="V1231">
        <v>3.5</v>
      </c>
      <c r="W1231" t="s">
        <v>258</v>
      </c>
      <c r="X1231" t="s">
        <v>105</v>
      </c>
    </row>
    <row r="1232" spans="1:24" ht="12.75" customHeight="1">
      <c r="A1232">
        <v>1472</v>
      </c>
      <c r="B1232">
        <v>4001</v>
      </c>
      <c r="C1232" s="11" t="s">
        <v>259</v>
      </c>
      <c r="D1232" s="15"/>
      <c r="F1232" s="15"/>
      <c r="G1232" s="15"/>
      <c r="H1232" s="15"/>
      <c r="L1232">
        <v>2</v>
      </c>
      <c r="R1232">
        <f>{""}</f>
      </c>
      <c r="X1232">
        <v>0</v>
      </c>
    </row>
    <row r="1233" spans="1:24" ht="12.75" customHeight="1">
      <c r="A1233">
        <v>1473</v>
      </c>
      <c r="B1233">
        <v>1125</v>
      </c>
      <c r="C1233" s="14">
        <v>9143</v>
      </c>
      <c r="D1233" s="8" t="s">
        <v>35</v>
      </c>
      <c r="E1233" s="8">
        <v>9143</v>
      </c>
      <c r="F1233" s="9" t="s">
        <v>702</v>
      </c>
      <c r="G1233" s="9" t="s">
        <v>112</v>
      </c>
      <c r="H1233" s="9"/>
      <c r="I1233">
        <v>-45.8918526608172</v>
      </c>
      <c r="J1233">
        <v>10.8084829807862</v>
      </c>
      <c r="K1233">
        <v>-2.786695749677</v>
      </c>
      <c r="L1233">
        <v>2</v>
      </c>
      <c r="M1233">
        <v>115</v>
      </c>
      <c r="N1233">
        <v>9</v>
      </c>
      <c r="O1233">
        <v>8</v>
      </c>
      <c r="P1233">
        <v>5</v>
      </c>
      <c r="Q1233">
        <v>4</v>
      </c>
      <c r="R1233">
        <v>265</v>
      </c>
      <c r="S1233">
        <v>10.4</v>
      </c>
      <c r="T1233">
        <v>55.2559841429255</v>
      </c>
      <c r="U1233" s="1">
        <v>97.3</v>
      </c>
      <c r="V1233">
        <v>0.5</v>
      </c>
      <c r="W1233" t="s">
        <v>258</v>
      </c>
      <c r="X1233" t="s">
        <v>45</v>
      </c>
    </row>
    <row r="1234" spans="1:23" ht="12.75" customHeight="1">
      <c r="A1234">
        <v>1475</v>
      </c>
      <c r="B1234">
        <v>1127</v>
      </c>
      <c r="C1234" s="14">
        <v>9181</v>
      </c>
      <c r="D1234" s="8" t="s">
        <v>35</v>
      </c>
      <c r="E1234" s="8">
        <v>9181</v>
      </c>
      <c r="F1234" s="9" t="s">
        <v>703</v>
      </c>
      <c r="G1234" s="9" t="s">
        <v>63</v>
      </c>
      <c r="H1234" s="9" t="s">
        <v>606</v>
      </c>
      <c r="I1234">
        <v>9.14115401778772</v>
      </c>
      <c r="J1234">
        <v>-16.7951546509988</v>
      </c>
      <c r="K1234">
        <v>3.10382006777978</v>
      </c>
      <c r="L1234">
        <v>6</v>
      </c>
      <c r="M1234">
        <v>119</v>
      </c>
      <c r="N1234">
        <v>9</v>
      </c>
      <c r="O1234">
        <v>11</v>
      </c>
      <c r="P1234">
        <v>5</v>
      </c>
      <c r="Q1234">
        <v>3</v>
      </c>
      <c r="R1234">
        <v>351</v>
      </c>
      <c r="S1234">
        <v>11.8</v>
      </c>
      <c r="T1234">
        <v>48.4230871766348</v>
      </c>
      <c r="U1234" s="1">
        <v>95.3</v>
      </c>
      <c r="V1234">
        <v>1.40000000000001</v>
      </c>
      <c r="W1234" t="s">
        <v>258</v>
      </c>
    </row>
    <row r="1235" spans="1:24" ht="12.75" customHeight="1">
      <c r="A1235">
        <v>1476</v>
      </c>
      <c r="B1235">
        <v>1128</v>
      </c>
      <c r="C1235" s="14">
        <v>9537</v>
      </c>
      <c r="D1235" s="8" t="s">
        <v>35</v>
      </c>
      <c r="E1235" s="8">
        <v>9537</v>
      </c>
      <c r="F1235" s="9" t="s">
        <v>704</v>
      </c>
      <c r="G1235" s="9" t="s">
        <v>276</v>
      </c>
      <c r="H1235" s="9" t="s">
        <v>705</v>
      </c>
      <c r="I1235">
        <v>4.92738756498362</v>
      </c>
      <c r="J1235">
        <v>-25.9161188718472</v>
      </c>
      <c r="K1235">
        <v>-32.6996671271853</v>
      </c>
      <c r="L1235">
        <v>6</v>
      </c>
      <c r="M1235">
        <v>108</v>
      </c>
      <c r="N1235">
        <v>11</v>
      </c>
      <c r="O1235">
        <v>6</v>
      </c>
      <c r="P1235">
        <v>6</v>
      </c>
      <c r="Q1235">
        <v>4</v>
      </c>
      <c r="R1235">
        <v>230</v>
      </c>
      <c r="X1235" t="s">
        <v>55</v>
      </c>
    </row>
    <row r="1236" spans="1:24" ht="12.75" customHeight="1">
      <c r="A1236">
        <v>1477</v>
      </c>
      <c r="B1236">
        <v>1129</v>
      </c>
      <c r="C1236" s="14">
        <v>9562</v>
      </c>
      <c r="D1236" s="8" t="s">
        <v>35</v>
      </c>
      <c r="E1236" s="8">
        <v>9562</v>
      </c>
      <c r="F1236" s="9" t="s">
        <v>52</v>
      </c>
      <c r="G1236" s="9" t="s">
        <v>53</v>
      </c>
      <c r="H1236" s="9" t="s">
        <v>54</v>
      </c>
      <c r="I1236">
        <v>-40.9445644202777</v>
      </c>
      <c r="J1236">
        <v>3.29736953093176</v>
      </c>
      <c r="K1236">
        <v>-6.71510177156841</v>
      </c>
      <c r="L1236">
        <v>2</v>
      </c>
      <c r="M1236">
        <v>83</v>
      </c>
      <c r="N1236">
        <v>7</v>
      </c>
      <c r="O1236">
        <v>10</v>
      </c>
      <c r="P1236">
        <v>6</v>
      </c>
      <c r="Q1236">
        <v>6</v>
      </c>
      <c r="R1236">
        <v>257</v>
      </c>
      <c r="S1236">
        <v>8.4</v>
      </c>
      <c r="T1236">
        <v>51.6991336673221</v>
      </c>
      <c r="U1236" s="1">
        <v>78.6</v>
      </c>
      <c r="V1236">
        <v>4.2</v>
      </c>
      <c r="W1236" t="s">
        <v>258</v>
      </c>
      <c r="X1236" t="s">
        <v>55</v>
      </c>
    </row>
    <row r="1237" spans="1:24" ht="12.75" customHeight="1">
      <c r="A1237">
        <v>1478</v>
      </c>
      <c r="B1237">
        <v>1130</v>
      </c>
      <c r="C1237" s="14">
        <v>9998</v>
      </c>
      <c r="D1237" s="8" t="s">
        <v>35</v>
      </c>
      <c r="E1237" s="8">
        <v>9998</v>
      </c>
      <c r="F1237" s="9" t="s">
        <v>706</v>
      </c>
      <c r="G1237" s="9" t="s">
        <v>125</v>
      </c>
      <c r="H1237" s="9" t="s">
        <v>126</v>
      </c>
      <c r="I1237">
        <v>-56.975354522522</v>
      </c>
      <c r="J1237">
        <v>17.3096719562859</v>
      </c>
      <c r="K1237">
        <v>-4.15990099570739</v>
      </c>
      <c r="L1237">
        <v>2</v>
      </c>
      <c r="M1237">
        <v>94</v>
      </c>
      <c r="N1237">
        <v>7</v>
      </c>
      <c r="O1237">
        <v>7</v>
      </c>
      <c r="P1237">
        <v>8</v>
      </c>
      <c r="Q1237">
        <v>1</v>
      </c>
      <c r="R1237">
        <v>226</v>
      </c>
      <c r="X1237" t="s">
        <v>105</v>
      </c>
    </row>
    <row r="1238" spans="1:24" ht="12.75" customHeight="1">
      <c r="A1238">
        <v>1479</v>
      </c>
      <c r="B1238">
        <v>1131</v>
      </c>
      <c r="C1238" s="14">
        <v>10033</v>
      </c>
      <c r="D1238" s="8" t="s">
        <v>35</v>
      </c>
      <c r="E1238" s="8">
        <v>10033</v>
      </c>
      <c r="F1238" s="9" t="s">
        <v>1379</v>
      </c>
      <c r="G1238" s="9" t="s">
        <v>53</v>
      </c>
      <c r="H1238" s="9"/>
      <c r="I1238">
        <v>-1.50869601386709</v>
      </c>
      <c r="J1238">
        <v>-33.0182891215018</v>
      </c>
      <c r="K1238">
        <v>-35.1750156243748</v>
      </c>
      <c r="L1238">
        <v>6</v>
      </c>
      <c r="M1238">
        <v>109</v>
      </c>
      <c r="N1238">
        <v>5</v>
      </c>
      <c r="O1238">
        <v>5</v>
      </c>
      <c r="P1238">
        <v>8</v>
      </c>
      <c r="Q1238">
        <v>6</v>
      </c>
      <c r="R1238">
        <f>{""}</f>
      </c>
      <c r="X1238" t="s">
        <v>55</v>
      </c>
    </row>
    <row r="1239" spans="1:24" ht="12.75" customHeight="1">
      <c r="A1239">
        <v>1480</v>
      </c>
      <c r="B1239">
        <v>1132</v>
      </c>
      <c r="C1239" s="14">
        <v>10253</v>
      </c>
      <c r="D1239" s="8" t="s">
        <v>35</v>
      </c>
      <c r="E1239" s="8">
        <v>10253</v>
      </c>
      <c r="F1239" s="9" t="s">
        <v>1380</v>
      </c>
      <c r="G1239" s="9" t="s">
        <v>291</v>
      </c>
      <c r="H1239" s="9"/>
      <c r="I1239">
        <v>25.4785191657735</v>
      </c>
      <c r="J1239">
        <v>21.9494538813153</v>
      </c>
      <c r="K1239">
        <v>-5.99987778969269</v>
      </c>
      <c r="L1239">
        <v>6</v>
      </c>
      <c r="M1239">
        <v>107</v>
      </c>
      <c r="N1239">
        <v>5</v>
      </c>
      <c r="O1239">
        <v>8</v>
      </c>
      <c r="P1239">
        <v>9</v>
      </c>
      <c r="Q1239">
        <v>4</v>
      </c>
      <c r="R1239">
        <f>{""}</f>
      </c>
      <c r="X1239" t="s">
        <v>45</v>
      </c>
    </row>
    <row r="1240" spans="1:24" ht="12.75" customHeight="1">
      <c r="A1240">
        <v>1481</v>
      </c>
      <c r="B1240">
        <v>4001</v>
      </c>
      <c r="C1240" s="11" t="s">
        <v>259</v>
      </c>
      <c r="D1240" s="15"/>
      <c r="F1240" s="15"/>
      <c r="G1240" s="15"/>
      <c r="H1240" s="15"/>
      <c r="L1240">
        <v>2</v>
      </c>
      <c r="R1240">
        <v>240</v>
      </c>
      <c r="X1240">
        <v>0</v>
      </c>
    </row>
    <row r="1241" spans="1:24" ht="12.75" customHeight="1">
      <c r="A1241">
        <v>1482</v>
      </c>
      <c r="B1241">
        <v>1133</v>
      </c>
      <c r="C1241" s="14">
        <v>10260</v>
      </c>
      <c r="D1241" s="8" t="s">
        <v>35</v>
      </c>
      <c r="E1241" s="8">
        <v>10260</v>
      </c>
      <c r="F1241" s="9" t="s">
        <v>1381</v>
      </c>
      <c r="G1241" s="9" t="s">
        <v>291</v>
      </c>
      <c r="H1241" s="9"/>
      <c r="I1241">
        <v>14.0100186210247</v>
      </c>
      <c r="J1241">
        <v>-9.00918481870434</v>
      </c>
      <c r="K1241">
        <v>-22.335247151025</v>
      </c>
      <c r="L1241">
        <v>6</v>
      </c>
      <c r="M1241">
        <v>140</v>
      </c>
      <c r="N1241">
        <v>9</v>
      </c>
      <c r="O1241">
        <v>6</v>
      </c>
      <c r="P1241">
        <v>1</v>
      </c>
      <c r="Q1241">
        <v>4</v>
      </c>
      <c r="R1241">
        <f>{""}</f>
      </c>
      <c r="X1241" t="s">
        <v>105</v>
      </c>
    </row>
    <row r="1242" spans="1:24" ht="12.75" customHeight="1">
      <c r="A1242">
        <v>1485</v>
      </c>
      <c r="B1242">
        <v>1136</v>
      </c>
      <c r="C1242" s="14">
        <v>10645</v>
      </c>
      <c r="D1242" s="8" t="s">
        <v>35</v>
      </c>
      <c r="E1242" s="8">
        <v>10645</v>
      </c>
      <c r="F1242" s="9" t="s">
        <v>1382</v>
      </c>
      <c r="G1242" s="9" t="s">
        <v>63</v>
      </c>
      <c r="H1242" s="9" t="s">
        <v>694</v>
      </c>
      <c r="I1242">
        <v>13.5711610577971</v>
      </c>
      <c r="J1242">
        <v>-30.3794605488604</v>
      </c>
      <c r="K1242">
        <v>-37.6063176207944</v>
      </c>
      <c r="L1242">
        <v>6</v>
      </c>
      <c r="M1242">
        <v>125</v>
      </c>
      <c r="N1242">
        <v>8</v>
      </c>
      <c r="O1242">
        <v>4</v>
      </c>
      <c r="P1242">
        <v>6</v>
      </c>
      <c r="Q1242">
        <v>7</v>
      </c>
      <c r="R1242">
        <f>{""}</f>
      </c>
      <c r="X1242" t="s">
        <v>105</v>
      </c>
    </row>
    <row r="1243" spans="1:24" ht="12.75" customHeight="1">
      <c r="A1243">
        <v>1486</v>
      </c>
      <c r="B1243">
        <v>1137</v>
      </c>
      <c r="C1243" s="14">
        <v>11517</v>
      </c>
      <c r="D1243" s="8" t="s">
        <v>35</v>
      </c>
      <c r="E1243" s="8">
        <v>11517</v>
      </c>
      <c r="F1243" s="9" t="s">
        <v>1383</v>
      </c>
      <c r="G1243" s="9" t="s">
        <v>63</v>
      </c>
      <c r="H1243" s="9" t="s">
        <v>931</v>
      </c>
      <c r="I1243">
        <v>12.8828042424686</v>
      </c>
      <c r="J1243">
        <v>-27.3708851905453</v>
      </c>
      <c r="K1243">
        <v>35.6421090963226</v>
      </c>
      <c r="L1243">
        <v>6</v>
      </c>
      <c r="M1243">
        <v>129</v>
      </c>
      <c r="N1243">
        <v>10</v>
      </c>
      <c r="O1243">
        <v>2</v>
      </c>
      <c r="P1243">
        <v>4</v>
      </c>
      <c r="Q1243">
        <v>7</v>
      </c>
      <c r="R1243">
        <f>{""}</f>
      </c>
      <c r="X1243" t="s">
        <v>105</v>
      </c>
    </row>
    <row r="1244" spans="1:24" ht="12.75" customHeight="1">
      <c r="A1244">
        <v>1487</v>
      </c>
      <c r="B1244">
        <v>1138</v>
      </c>
      <c r="C1244" s="14">
        <v>11587</v>
      </c>
      <c r="D1244" s="8" t="s">
        <v>35</v>
      </c>
      <c r="E1244" s="8">
        <v>11587</v>
      </c>
      <c r="F1244" s="9" t="s">
        <v>1384</v>
      </c>
      <c r="G1244" s="9" t="s">
        <v>120</v>
      </c>
      <c r="H1244" s="9"/>
      <c r="I1244">
        <v>7.94342838671398</v>
      </c>
      <c r="J1244">
        <v>2.80079463230972</v>
      </c>
      <c r="K1244">
        <v>16.3886663581204</v>
      </c>
      <c r="L1244">
        <v>2</v>
      </c>
      <c r="M1244">
        <v>106</v>
      </c>
      <c r="N1244">
        <v>9</v>
      </c>
      <c r="O1244">
        <v>7</v>
      </c>
      <c r="P1244">
        <v>7</v>
      </c>
      <c r="Q1244">
        <v>6</v>
      </c>
      <c r="R1244">
        <f>{""}</f>
      </c>
      <c r="X1244" t="s">
        <v>55</v>
      </c>
    </row>
    <row r="1245" spans="1:24" ht="12.75" customHeight="1">
      <c r="A1245">
        <v>1488</v>
      </c>
      <c r="B1245">
        <v>1139</v>
      </c>
      <c r="C1245" s="14">
        <v>11588</v>
      </c>
      <c r="D1245" s="8" t="s">
        <v>35</v>
      </c>
      <c r="E1245" s="8">
        <v>11588</v>
      </c>
      <c r="F1245" s="9" t="s">
        <v>1385</v>
      </c>
      <c r="G1245" s="9" t="s">
        <v>120</v>
      </c>
      <c r="H1245" s="9"/>
      <c r="I1245">
        <v>11.361336495644</v>
      </c>
      <c r="J1245">
        <v>-1.15333105584106</v>
      </c>
      <c r="K1245">
        <v>14.9589550251311</v>
      </c>
      <c r="L1245">
        <v>2</v>
      </c>
      <c r="M1245">
        <v>94</v>
      </c>
      <c r="N1245">
        <v>8</v>
      </c>
      <c r="O1245">
        <v>8</v>
      </c>
      <c r="P1245">
        <v>8</v>
      </c>
      <c r="R1245">
        <f>{""}</f>
      </c>
      <c r="X1245" t="s">
        <v>55</v>
      </c>
    </row>
    <row r="1246" spans="1:24" ht="12.75" customHeight="1">
      <c r="A1246">
        <v>1490</v>
      </c>
      <c r="B1246">
        <v>4001</v>
      </c>
      <c r="C1246" s="11" t="s">
        <v>259</v>
      </c>
      <c r="D1246" s="15"/>
      <c r="F1246" s="15"/>
      <c r="G1246" s="15"/>
      <c r="H1246" s="15"/>
      <c r="L1246">
        <v>2</v>
      </c>
      <c r="R1246">
        <f>{""}</f>
      </c>
      <c r="X1246">
        <v>0</v>
      </c>
    </row>
    <row r="1247" spans="1:24" ht="12.75" customHeight="1">
      <c r="A1247">
        <v>1493</v>
      </c>
      <c r="B1247">
        <v>1143</v>
      </c>
      <c r="C1247" s="14">
        <v>11787</v>
      </c>
      <c r="D1247" s="8" t="s">
        <v>35</v>
      </c>
      <c r="E1247" s="8">
        <v>11787</v>
      </c>
      <c r="F1247" s="9" t="s">
        <v>1386</v>
      </c>
      <c r="G1247" s="9" t="s">
        <v>1387</v>
      </c>
      <c r="H1247" s="9"/>
      <c r="I1247">
        <v>16.8180234061334</v>
      </c>
      <c r="J1247">
        <v>18.5110676549943</v>
      </c>
      <c r="K1247">
        <v>8.59615381993583</v>
      </c>
      <c r="L1247">
        <v>6</v>
      </c>
      <c r="M1247">
        <v>102</v>
      </c>
      <c r="N1247">
        <v>10</v>
      </c>
      <c r="O1247">
        <v>7</v>
      </c>
      <c r="P1247">
        <v>7</v>
      </c>
      <c r="Q1247">
        <v>1</v>
      </c>
      <c r="R1247">
        <f>{""}</f>
      </c>
      <c r="X1247" t="s">
        <v>105</v>
      </c>
    </row>
    <row r="1248" spans="1:24" ht="12.75" customHeight="1">
      <c r="A1248">
        <v>1494</v>
      </c>
      <c r="B1248">
        <v>1144</v>
      </c>
      <c r="C1248" s="14">
        <v>11788</v>
      </c>
      <c r="D1248" s="8" t="s">
        <v>35</v>
      </c>
      <c r="E1248" s="8">
        <v>11788</v>
      </c>
      <c r="F1248" s="9" t="s">
        <v>707</v>
      </c>
      <c r="G1248" s="9" t="s">
        <v>57</v>
      </c>
      <c r="H1248" s="9" t="s">
        <v>708</v>
      </c>
      <c r="I1248">
        <v>-6.30060539087264</v>
      </c>
      <c r="J1248">
        <v>-4.81197287344098</v>
      </c>
      <c r="K1248">
        <v>-1.37983383185888</v>
      </c>
      <c r="L1248">
        <v>6</v>
      </c>
      <c r="M1248">
        <v>126</v>
      </c>
      <c r="N1248">
        <v>5</v>
      </c>
      <c r="O1248">
        <v>10</v>
      </c>
      <c r="P1248">
        <v>3</v>
      </c>
      <c r="Q1248">
        <v>2</v>
      </c>
      <c r="R1248">
        <v>238</v>
      </c>
      <c r="X1248" t="s">
        <v>45</v>
      </c>
    </row>
    <row r="1249" spans="1:24" ht="12.75" customHeight="1">
      <c r="A1249">
        <v>1495</v>
      </c>
      <c r="B1249">
        <v>1145</v>
      </c>
      <c r="C1249" s="14">
        <v>11789</v>
      </c>
      <c r="D1249" s="8" t="s">
        <v>35</v>
      </c>
      <c r="E1249" s="8">
        <v>11789</v>
      </c>
      <c r="F1249" s="9" t="s">
        <v>1388</v>
      </c>
      <c r="G1249" s="9" t="s">
        <v>1117</v>
      </c>
      <c r="H1249" s="9"/>
      <c r="I1249">
        <v>-12.2288342026636</v>
      </c>
      <c r="J1249">
        <v>13.1751311432544</v>
      </c>
      <c r="K1249">
        <v>6.48777744714638</v>
      </c>
      <c r="L1249">
        <v>2</v>
      </c>
      <c r="M1249">
        <v>93</v>
      </c>
      <c r="N1249">
        <v>7</v>
      </c>
      <c r="O1249">
        <v>5</v>
      </c>
      <c r="P1249">
        <v>8</v>
      </c>
      <c r="Q1249">
        <v>1</v>
      </c>
      <c r="R1249">
        <f>{""}</f>
      </c>
      <c r="X1249" t="s">
        <v>45</v>
      </c>
    </row>
    <row r="1250" spans="1:24" ht="12.75" customHeight="1">
      <c r="A1250">
        <v>1496</v>
      </c>
      <c r="B1250">
        <v>1146</v>
      </c>
      <c r="C1250" s="14">
        <v>11794</v>
      </c>
      <c r="D1250" s="8" t="s">
        <v>35</v>
      </c>
      <c r="E1250" s="8">
        <v>11794</v>
      </c>
      <c r="F1250" s="9" t="s">
        <v>1389</v>
      </c>
      <c r="G1250" s="9" t="s">
        <v>129</v>
      </c>
      <c r="H1250" s="9"/>
      <c r="I1250">
        <v>16.5336343149554</v>
      </c>
      <c r="J1250">
        <v>16.6860443567225</v>
      </c>
      <c r="K1250">
        <v>6.77280300495992</v>
      </c>
      <c r="L1250">
        <v>2</v>
      </c>
      <c r="M1250">
        <v>106</v>
      </c>
      <c r="N1250">
        <v>7</v>
      </c>
      <c r="O1250">
        <v>0</v>
      </c>
      <c r="P1250">
        <v>8</v>
      </c>
      <c r="Q1250">
        <v>2</v>
      </c>
      <c r="R1250">
        <f>{""}</f>
      </c>
      <c r="X1250" t="s">
        <v>45</v>
      </c>
    </row>
    <row r="1251" spans="1:24" ht="12.75" customHeight="1">
      <c r="A1251">
        <v>1497</v>
      </c>
      <c r="B1251">
        <v>1147</v>
      </c>
      <c r="C1251" s="14">
        <v>11796</v>
      </c>
      <c r="D1251" s="8" t="s">
        <v>35</v>
      </c>
      <c r="E1251" s="8">
        <v>11796</v>
      </c>
      <c r="F1251" s="9" t="s">
        <v>709</v>
      </c>
      <c r="G1251" s="9" t="s">
        <v>129</v>
      </c>
      <c r="H1251" s="9"/>
      <c r="I1251">
        <v>18.1571603489823</v>
      </c>
      <c r="J1251">
        <v>18.2620337969521</v>
      </c>
      <c r="K1251">
        <v>8.27935449624593</v>
      </c>
      <c r="L1251">
        <v>2</v>
      </c>
      <c r="M1251">
        <v>94</v>
      </c>
      <c r="N1251">
        <v>6</v>
      </c>
      <c r="O1251">
        <v>10</v>
      </c>
      <c r="P1251">
        <v>5</v>
      </c>
      <c r="Q1251">
        <v>1</v>
      </c>
      <c r="R1251">
        <v>277</v>
      </c>
      <c r="W1251" t="s">
        <v>505</v>
      </c>
      <c r="X1251" t="s">
        <v>45</v>
      </c>
    </row>
    <row r="1252" spans="1:24" ht="12.75" customHeight="1">
      <c r="A1252">
        <v>1498</v>
      </c>
      <c r="B1252">
        <v>1148</v>
      </c>
      <c r="C1252" s="14">
        <v>11812</v>
      </c>
      <c r="D1252" s="8" t="s">
        <v>35</v>
      </c>
      <c r="E1252" s="8">
        <v>11812</v>
      </c>
      <c r="F1252" s="9" t="s">
        <v>199</v>
      </c>
      <c r="G1252" s="9" t="s">
        <v>57</v>
      </c>
      <c r="H1252" s="9"/>
      <c r="I1252">
        <v>17.6113685631116</v>
      </c>
      <c r="J1252">
        <v>20.5598558963877</v>
      </c>
      <c r="K1252">
        <v>9.75369897495474</v>
      </c>
      <c r="L1252">
        <v>6</v>
      </c>
      <c r="M1252">
        <v>108</v>
      </c>
      <c r="N1252">
        <v>8</v>
      </c>
      <c r="O1252">
        <v>9</v>
      </c>
      <c r="P1252">
        <v>4</v>
      </c>
      <c r="Q1252">
        <v>2</v>
      </c>
      <c r="R1252">
        <v>277</v>
      </c>
      <c r="S1252" t="s">
        <v>116</v>
      </c>
      <c r="T1252">
        <v>45.3966442280952</v>
      </c>
      <c r="U1252" s="1">
        <v>48.2</v>
      </c>
      <c r="V1252">
        <v>14.7</v>
      </c>
      <c r="W1252" t="s">
        <v>258</v>
      </c>
      <c r="X1252" t="s">
        <v>39</v>
      </c>
    </row>
    <row r="1253" spans="1:24" ht="12.75" customHeight="1">
      <c r="A1253">
        <v>1499</v>
      </c>
      <c r="B1253">
        <v>4001</v>
      </c>
      <c r="C1253" s="11" t="s">
        <v>259</v>
      </c>
      <c r="D1253" s="15"/>
      <c r="F1253" s="15"/>
      <c r="G1253" s="15"/>
      <c r="H1253" s="15"/>
      <c r="L1253">
        <v>2</v>
      </c>
      <c r="R1253">
        <f>{""}</f>
      </c>
      <c r="X1253">
        <v>0</v>
      </c>
    </row>
    <row r="1254" spans="1:24" ht="12.75" customHeight="1">
      <c r="A1254">
        <v>1500</v>
      </c>
      <c r="B1254">
        <v>1149</v>
      </c>
      <c r="C1254" s="14">
        <v>11829</v>
      </c>
      <c r="D1254" s="8" t="s">
        <v>35</v>
      </c>
      <c r="E1254" s="8">
        <v>11829</v>
      </c>
      <c r="F1254" s="9" t="s">
        <v>710</v>
      </c>
      <c r="G1254" s="9" t="s">
        <v>122</v>
      </c>
      <c r="H1254" s="9"/>
      <c r="I1254">
        <v>6.06989867746496</v>
      </c>
      <c r="J1254">
        <v>-32.4802262436523</v>
      </c>
      <c r="K1254">
        <v>-16.5211225373502</v>
      </c>
      <c r="L1254">
        <v>6</v>
      </c>
      <c r="M1254">
        <v>140</v>
      </c>
      <c r="N1254">
        <v>8</v>
      </c>
      <c r="O1254">
        <v>9</v>
      </c>
      <c r="P1254">
        <v>2</v>
      </c>
      <c r="Q1254">
        <v>4</v>
      </c>
      <c r="R1254">
        <v>357</v>
      </c>
      <c r="S1254">
        <v>8.5</v>
      </c>
      <c r="T1254">
        <v>50.7631203842686</v>
      </c>
      <c r="U1254" s="1">
        <v>89.3</v>
      </c>
      <c r="V1254">
        <v>2.2</v>
      </c>
      <c r="W1254" t="s">
        <v>258</v>
      </c>
      <c r="X1254" t="s">
        <v>55</v>
      </c>
    </row>
    <row r="1255" spans="1:24" ht="12.75" customHeight="1">
      <c r="A1255">
        <v>1501</v>
      </c>
      <c r="B1255">
        <v>1150</v>
      </c>
      <c r="C1255" s="14">
        <v>11852</v>
      </c>
      <c r="D1255" s="8" t="s">
        <v>35</v>
      </c>
      <c r="E1255" s="8">
        <v>11852</v>
      </c>
      <c r="F1255" s="9" t="s">
        <v>711</v>
      </c>
      <c r="G1255" s="9" t="s">
        <v>63</v>
      </c>
      <c r="H1255" s="9" t="s">
        <v>64</v>
      </c>
      <c r="I1255">
        <v>17.5205255106351</v>
      </c>
      <c r="J1255">
        <v>4.63664514129366</v>
      </c>
      <c r="K1255">
        <v>10.2539112127613</v>
      </c>
      <c r="L1255">
        <v>2</v>
      </c>
      <c r="M1255">
        <v>113</v>
      </c>
      <c r="N1255">
        <v>9</v>
      </c>
      <c r="O1255">
        <v>9</v>
      </c>
      <c r="P1255">
        <v>4</v>
      </c>
      <c r="Q1255">
        <v>2</v>
      </c>
      <c r="R1255">
        <v>269</v>
      </c>
      <c r="S1255" t="s">
        <v>116</v>
      </c>
      <c r="T1255">
        <v>45.521445999169</v>
      </c>
      <c r="U1255" s="1">
        <v>95.2</v>
      </c>
      <c r="V1255">
        <v>1.59999999999999</v>
      </c>
      <c r="W1255" t="s">
        <v>258</v>
      </c>
      <c r="X1255" t="s">
        <v>316</v>
      </c>
    </row>
    <row r="1256" spans="1:24" ht="12.75" customHeight="1">
      <c r="A1256">
        <v>1502</v>
      </c>
      <c r="B1256">
        <v>1151</v>
      </c>
      <c r="C1256" s="14">
        <v>11855</v>
      </c>
      <c r="D1256" s="8" t="s">
        <v>35</v>
      </c>
      <c r="E1256" s="8">
        <v>11855</v>
      </c>
      <c r="F1256" s="9" t="s">
        <v>1390</v>
      </c>
      <c r="G1256" s="9" t="s">
        <v>53</v>
      </c>
      <c r="H1256" s="9"/>
      <c r="I1256">
        <v>-0.6182016715463551</v>
      </c>
      <c r="J1256">
        <v>-34.7228120917089</v>
      </c>
      <c r="K1256">
        <v>-35.1538680014776</v>
      </c>
      <c r="L1256">
        <v>6</v>
      </c>
      <c r="M1256">
        <v>96</v>
      </c>
      <c r="N1256">
        <v>6</v>
      </c>
      <c r="O1256">
        <v>7</v>
      </c>
      <c r="P1256">
        <v>8</v>
      </c>
      <c r="Q1256">
        <v>3</v>
      </c>
      <c r="R1256">
        <f>{""}</f>
      </c>
      <c r="X1256" t="s">
        <v>105</v>
      </c>
    </row>
    <row r="1257" spans="1:24" ht="12.75" customHeight="1">
      <c r="A1257">
        <v>1503</v>
      </c>
      <c r="B1257">
        <v>1152</v>
      </c>
      <c r="C1257" s="14">
        <v>11864</v>
      </c>
      <c r="D1257" s="8" t="s">
        <v>35</v>
      </c>
      <c r="E1257" s="8">
        <v>11864</v>
      </c>
      <c r="F1257" s="9" t="s">
        <v>1391</v>
      </c>
      <c r="G1257" s="9" t="s">
        <v>63</v>
      </c>
      <c r="H1257" s="9" t="s">
        <v>694</v>
      </c>
      <c r="I1257">
        <v>10.4219569614443</v>
      </c>
      <c r="J1257">
        <v>-23.7158668206066</v>
      </c>
      <c r="K1257">
        <v>-34.7905566973396</v>
      </c>
      <c r="L1257">
        <v>6</v>
      </c>
      <c r="M1257">
        <v>109</v>
      </c>
      <c r="N1257">
        <v>9</v>
      </c>
      <c r="O1257">
        <v>5</v>
      </c>
      <c r="P1257">
        <v>7</v>
      </c>
      <c r="Q1257">
        <v>5</v>
      </c>
      <c r="R1257">
        <f>{""}</f>
      </c>
      <c r="X1257" t="s">
        <v>105</v>
      </c>
    </row>
    <row r="1258" spans="1:24" ht="12.75" customHeight="1">
      <c r="A1258">
        <v>1504</v>
      </c>
      <c r="B1258">
        <v>4003</v>
      </c>
      <c r="C1258" s="13" t="s">
        <v>305</v>
      </c>
      <c r="D1258" s="15"/>
      <c r="F1258" s="15"/>
      <c r="G1258" s="15"/>
      <c r="H1258" s="15"/>
      <c r="L1258">
        <v>6</v>
      </c>
      <c r="R1258">
        <f>{""}</f>
      </c>
      <c r="X1258">
        <v>0</v>
      </c>
    </row>
    <row r="1259" spans="1:24" ht="12.75" customHeight="1">
      <c r="A1259">
        <v>1505</v>
      </c>
      <c r="B1259">
        <v>1153</v>
      </c>
      <c r="C1259" s="14">
        <v>13353</v>
      </c>
      <c r="D1259" s="8" t="s">
        <v>35</v>
      </c>
      <c r="E1259" s="8">
        <v>13353</v>
      </c>
      <c r="F1259" s="9" t="s">
        <v>712</v>
      </c>
      <c r="G1259" s="9" t="s">
        <v>57</v>
      </c>
      <c r="H1259" s="9" t="s">
        <v>96</v>
      </c>
      <c r="I1259">
        <v>-24.7430998769562</v>
      </c>
      <c r="J1259">
        <v>15.4393681578903</v>
      </c>
      <c r="K1259">
        <v>0.799416075509747</v>
      </c>
      <c r="L1259">
        <v>2</v>
      </c>
      <c r="M1259">
        <v>115</v>
      </c>
      <c r="N1259">
        <v>9</v>
      </c>
      <c r="O1259">
        <v>0</v>
      </c>
      <c r="P1259">
        <v>6</v>
      </c>
      <c r="Q1259">
        <v>3</v>
      </c>
      <c r="R1259">
        <v>238</v>
      </c>
      <c r="X1259" t="s">
        <v>39</v>
      </c>
    </row>
    <row r="1260" spans="1:24" ht="12.75" customHeight="1">
      <c r="A1260">
        <v>1506</v>
      </c>
      <c r="B1260">
        <v>1154</v>
      </c>
      <c r="C1260" s="14">
        <v>13453</v>
      </c>
      <c r="D1260" s="8" t="s">
        <v>35</v>
      </c>
      <c r="E1260" s="8">
        <v>13453</v>
      </c>
      <c r="F1260" s="9" t="s">
        <v>713</v>
      </c>
      <c r="G1260" s="9" t="s">
        <v>153</v>
      </c>
      <c r="H1260" s="9"/>
      <c r="I1260">
        <v>14.7674224399152</v>
      </c>
      <c r="J1260">
        <v>-4.81216652032305</v>
      </c>
      <c r="K1260">
        <v>-0.8750327164739811</v>
      </c>
      <c r="L1260">
        <v>6</v>
      </c>
      <c r="M1260">
        <v>120</v>
      </c>
      <c r="N1260">
        <v>9</v>
      </c>
      <c r="O1260">
        <v>10</v>
      </c>
      <c r="P1260">
        <v>4</v>
      </c>
      <c r="Q1260">
        <v>3</v>
      </c>
      <c r="R1260">
        <v>303</v>
      </c>
      <c r="W1260" t="s">
        <v>505</v>
      </c>
      <c r="X1260" t="s">
        <v>45</v>
      </c>
    </row>
    <row r="1261" spans="1:24" ht="12.75" customHeight="1">
      <c r="A1261">
        <v>1507</v>
      </c>
      <c r="B1261">
        <v>1155</v>
      </c>
      <c r="C1261" s="14">
        <v>13461</v>
      </c>
      <c r="D1261" s="8" t="s">
        <v>35</v>
      </c>
      <c r="E1261" s="8">
        <v>13461</v>
      </c>
      <c r="F1261" s="9" t="s">
        <v>714</v>
      </c>
      <c r="G1261" s="9" t="s">
        <v>153</v>
      </c>
      <c r="H1261" s="9"/>
      <c r="I1261">
        <v>7.44215164401052</v>
      </c>
      <c r="J1261">
        <v>-16.4347894248697</v>
      </c>
      <c r="K1261">
        <v>-9.57936924082238</v>
      </c>
      <c r="L1261">
        <v>6</v>
      </c>
      <c r="M1261">
        <v>120</v>
      </c>
      <c r="N1261">
        <v>5</v>
      </c>
      <c r="O1261">
        <v>12</v>
      </c>
      <c r="P1261">
        <v>2</v>
      </c>
      <c r="Q1261">
        <v>3</v>
      </c>
      <c r="R1261">
        <v>392</v>
      </c>
      <c r="W1261" t="s">
        <v>505</v>
      </c>
      <c r="X1261" t="s">
        <v>45</v>
      </c>
    </row>
    <row r="1262" spans="1:24" ht="12.75" customHeight="1">
      <c r="A1262">
        <v>1508</v>
      </c>
      <c r="B1262">
        <v>4001</v>
      </c>
      <c r="C1262" s="11" t="s">
        <v>259</v>
      </c>
      <c r="D1262" s="15"/>
      <c r="F1262" s="15"/>
      <c r="G1262" s="15"/>
      <c r="H1262" s="15"/>
      <c r="L1262">
        <v>2</v>
      </c>
      <c r="R1262">
        <v>182</v>
      </c>
      <c r="X1262">
        <v>0</v>
      </c>
    </row>
    <row r="1263" spans="1:24" ht="12.75" customHeight="1">
      <c r="A1263">
        <v>1509</v>
      </c>
      <c r="B1263">
        <v>1156</v>
      </c>
      <c r="C1263" s="14">
        <v>13507</v>
      </c>
      <c r="D1263" s="8" t="s">
        <v>35</v>
      </c>
      <c r="E1263" s="8">
        <v>13507</v>
      </c>
      <c r="F1263" s="9" t="s">
        <v>715</v>
      </c>
      <c r="G1263" s="9" t="s">
        <v>153</v>
      </c>
      <c r="H1263" s="9"/>
      <c r="I1263">
        <v>8.14699801032104</v>
      </c>
      <c r="J1263">
        <v>-13.9893852537352</v>
      </c>
      <c r="K1263">
        <v>-2.81983685612059</v>
      </c>
      <c r="L1263">
        <v>6</v>
      </c>
      <c r="M1263">
        <v>118</v>
      </c>
      <c r="N1263">
        <v>7</v>
      </c>
      <c r="O1263">
        <v>9</v>
      </c>
      <c r="P1263">
        <v>2</v>
      </c>
      <c r="Q1263">
        <v>1</v>
      </c>
      <c r="R1263">
        <v>480</v>
      </c>
      <c r="W1263" t="s">
        <v>505</v>
      </c>
      <c r="X1263" t="s">
        <v>45</v>
      </c>
    </row>
    <row r="1264" spans="1:24" ht="12.75" customHeight="1">
      <c r="A1264">
        <v>1510</v>
      </c>
      <c r="B1264">
        <v>4002</v>
      </c>
      <c r="C1264" s="13" t="s">
        <v>304</v>
      </c>
      <c r="D1264" s="15"/>
      <c r="F1264" s="15"/>
      <c r="G1264" s="15"/>
      <c r="H1264" s="15"/>
      <c r="L1264">
        <v>2</v>
      </c>
      <c r="R1264">
        <f>{""}</f>
      </c>
      <c r="X1264">
        <v>0</v>
      </c>
    </row>
    <row r="1265" spans="1:24" ht="12.75" customHeight="1">
      <c r="A1265">
        <v>1511</v>
      </c>
      <c r="B1265">
        <v>1157</v>
      </c>
      <c r="C1265" s="14">
        <v>13651</v>
      </c>
      <c r="D1265" s="8" t="s">
        <v>35</v>
      </c>
      <c r="E1265" s="8">
        <v>13651</v>
      </c>
      <c r="F1265" s="9" t="s">
        <v>716</v>
      </c>
      <c r="G1265" s="9" t="s">
        <v>120</v>
      </c>
      <c r="H1265" s="9"/>
      <c r="I1265">
        <v>6.96482981076377</v>
      </c>
      <c r="J1265">
        <v>-18.6588990575096</v>
      </c>
      <c r="K1265">
        <v>25.9417598737087</v>
      </c>
      <c r="L1265">
        <v>6</v>
      </c>
      <c r="M1265">
        <v>99</v>
      </c>
      <c r="N1265">
        <v>5</v>
      </c>
      <c r="O1265">
        <v>7</v>
      </c>
      <c r="P1265">
        <v>8</v>
      </c>
      <c r="Q1265">
        <v>5</v>
      </c>
      <c r="R1265">
        <v>347</v>
      </c>
      <c r="S1265">
        <v>10.5</v>
      </c>
      <c r="T1265">
        <v>47.4558734508129</v>
      </c>
      <c r="U1265" s="1">
        <v>94.7</v>
      </c>
      <c r="V1265">
        <v>1.7</v>
      </c>
      <c r="W1265" t="s">
        <v>258</v>
      </c>
      <c r="X1265" t="s">
        <v>105</v>
      </c>
    </row>
    <row r="1266" spans="1:24" ht="12.75" customHeight="1">
      <c r="A1266">
        <v>1512</v>
      </c>
      <c r="B1266">
        <v>1158</v>
      </c>
      <c r="C1266" s="14">
        <v>13653</v>
      </c>
      <c r="D1266" s="8" t="s">
        <v>35</v>
      </c>
      <c r="E1266" s="8">
        <v>13653</v>
      </c>
      <c r="F1266" s="9" t="s">
        <v>1392</v>
      </c>
      <c r="G1266" s="9" t="s">
        <v>782</v>
      </c>
      <c r="H1266" s="9"/>
      <c r="I1266">
        <v>0.0565389786367319</v>
      </c>
      <c r="J1266">
        <v>16.6158612143934</v>
      </c>
      <c r="K1266">
        <v>4.91061423906879</v>
      </c>
      <c r="L1266">
        <v>2</v>
      </c>
      <c r="M1266">
        <v>87</v>
      </c>
      <c r="N1266">
        <v>10</v>
      </c>
      <c r="O1266">
        <v>9</v>
      </c>
      <c r="P1266">
        <v>5</v>
      </c>
      <c r="Q1266">
        <v>1</v>
      </c>
      <c r="R1266">
        <f>{""}</f>
      </c>
      <c r="X1266" t="s">
        <v>55</v>
      </c>
    </row>
    <row r="1267" spans="1:24" ht="12.75" customHeight="1">
      <c r="A1267">
        <v>1513</v>
      </c>
      <c r="B1267">
        <v>1159</v>
      </c>
      <c r="C1267" s="14">
        <v>13745</v>
      </c>
      <c r="D1267" s="8" t="s">
        <v>35</v>
      </c>
      <c r="E1267" s="8">
        <v>13745</v>
      </c>
      <c r="F1267" s="9" t="s">
        <v>717</v>
      </c>
      <c r="G1267" s="9" t="s">
        <v>59</v>
      </c>
      <c r="H1267" s="9" t="s">
        <v>60</v>
      </c>
      <c r="I1267">
        <v>16.6827580051942</v>
      </c>
      <c r="J1267">
        <v>18.5243653028636</v>
      </c>
      <c r="K1267">
        <v>11.4667287143225</v>
      </c>
      <c r="L1267">
        <v>6</v>
      </c>
      <c r="M1267">
        <v>97</v>
      </c>
      <c r="N1267">
        <v>10</v>
      </c>
      <c r="O1267">
        <v>11</v>
      </c>
      <c r="P1267">
        <v>3</v>
      </c>
      <c r="Q1267">
        <v>1</v>
      </c>
      <c r="R1267">
        <v>298</v>
      </c>
      <c r="S1267">
        <v>10</v>
      </c>
      <c r="T1267">
        <v>43.1502123487667</v>
      </c>
      <c r="U1267" s="1">
        <v>71.7</v>
      </c>
      <c r="V1267">
        <v>9.39999999999999</v>
      </c>
      <c r="W1267" t="s">
        <v>258</v>
      </c>
      <c r="X1267" t="s">
        <v>39</v>
      </c>
    </row>
    <row r="1268" spans="1:24" ht="12.75" customHeight="1">
      <c r="A1268">
        <v>1514</v>
      </c>
      <c r="B1268">
        <v>1160</v>
      </c>
      <c r="C1268" s="14">
        <v>13797</v>
      </c>
      <c r="D1268" s="8" t="s">
        <v>35</v>
      </c>
      <c r="E1268" s="8">
        <v>13797</v>
      </c>
      <c r="F1268" s="9" t="s">
        <v>718</v>
      </c>
      <c r="G1268" s="9" t="s">
        <v>276</v>
      </c>
      <c r="H1268" s="9" t="s">
        <v>277</v>
      </c>
      <c r="I1268">
        <v>-46.2175715228358</v>
      </c>
      <c r="J1268">
        <v>9.6794437460543</v>
      </c>
      <c r="K1268">
        <v>18.5385736832969</v>
      </c>
      <c r="L1268">
        <v>2</v>
      </c>
      <c r="M1268">
        <v>84</v>
      </c>
      <c r="N1268">
        <v>8</v>
      </c>
      <c r="O1268">
        <v>9</v>
      </c>
      <c r="P1268">
        <v>7</v>
      </c>
      <c r="Q1268">
        <v>5</v>
      </c>
      <c r="R1268">
        <v>278</v>
      </c>
      <c r="S1268">
        <v>9.2</v>
      </c>
      <c r="T1268">
        <v>55.4743872423046</v>
      </c>
      <c r="U1268" s="1">
        <v>92.4</v>
      </c>
      <c r="V1268">
        <v>1.89999999999999</v>
      </c>
      <c r="W1268" t="s">
        <v>258</v>
      </c>
      <c r="X1268" t="s">
        <v>55</v>
      </c>
    </row>
    <row r="1269" spans="1:24" ht="12.75" customHeight="1">
      <c r="A1269">
        <v>1515</v>
      </c>
      <c r="B1269">
        <v>1161</v>
      </c>
      <c r="C1269" s="14">
        <v>14019</v>
      </c>
      <c r="D1269" s="8" t="s">
        <v>35</v>
      </c>
      <c r="E1269" s="8">
        <v>14019</v>
      </c>
      <c r="F1269" s="9" t="s">
        <v>1393</v>
      </c>
      <c r="G1269" s="9" t="s">
        <v>125</v>
      </c>
      <c r="H1269" s="9" t="s">
        <v>126</v>
      </c>
      <c r="I1269">
        <v>-49.3470712148268</v>
      </c>
      <c r="J1269">
        <v>15.1375736233907</v>
      </c>
      <c r="K1269">
        <v>-3.32627682038163</v>
      </c>
      <c r="L1269">
        <v>2</v>
      </c>
      <c r="M1269">
        <v>69</v>
      </c>
      <c r="N1269">
        <v>10</v>
      </c>
      <c r="O1269">
        <v>7</v>
      </c>
      <c r="P1269">
        <v>7</v>
      </c>
      <c r="Q1269">
        <v>4</v>
      </c>
      <c r="R1269">
        <f>{""}</f>
      </c>
      <c r="X1269" t="s">
        <v>105</v>
      </c>
    </row>
    <row r="1270" spans="1:24" ht="12.75" customHeight="1">
      <c r="A1270">
        <v>1516</v>
      </c>
      <c r="B1270">
        <v>4003</v>
      </c>
      <c r="C1270" s="13" t="s">
        <v>305</v>
      </c>
      <c r="D1270" s="15"/>
      <c r="F1270" s="15"/>
      <c r="G1270" s="15"/>
      <c r="H1270" s="15"/>
      <c r="L1270">
        <v>6</v>
      </c>
      <c r="R1270">
        <v>162</v>
      </c>
      <c r="X1270">
        <v>0</v>
      </c>
    </row>
    <row r="1271" spans="1:24" ht="12.75" customHeight="1">
      <c r="A1271">
        <v>1517</v>
      </c>
      <c r="B1271">
        <v>4001</v>
      </c>
      <c r="C1271" s="11" t="s">
        <v>259</v>
      </c>
      <c r="D1271" s="15"/>
      <c r="F1271" s="15"/>
      <c r="G1271" s="15"/>
      <c r="H1271" s="15"/>
      <c r="L1271">
        <v>2</v>
      </c>
      <c r="R1271">
        <f>{""}</f>
      </c>
      <c r="X1271">
        <v>0</v>
      </c>
    </row>
    <row r="1272" spans="1:24" ht="12.75" customHeight="1">
      <c r="A1272">
        <v>1518</v>
      </c>
      <c r="B1272">
        <v>1162</v>
      </c>
      <c r="C1272" s="14">
        <v>14052</v>
      </c>
      <c r="D1272" s="8" t="s">
        <v>35</v>
      </c>
      <c r="E1272" s="8">
        <v>14052</v>
      </c>
      <c r="F1272" s="9">
        <v>36</v>
      </c>
      <c r="G1272" s="9" t="s">
        <v>205</v>
      </c>
      <c r="H1272" s="9" t="s">
        <v>206</v>
      </c>
      <c r="I1272">
        <v>15.1659134707459</v>
      </c>
      <c r="J1272">
        <v>-22.4716104509548</v>
      </c>
      <c r="K1272">
        <v>28.5923916768593</v>
      </c>
      <c r="L1272">
        <v>6</v>
      </c>
      <c r="M1272">
        <v>82</v>
      </c>
      <c r="N1272">
        <v>6</v>
      </c>
      <c r="O1272">
        <v>7</v>
      </c>
      <c r="P1272">
        <v>5</v>
      </c>
      <c r="Q1272">
        <v>1</v>
      </c>
      <c r="R1272">
        <f>{""}</f>
      </c>
      <c r="X1272" t="s">
        <v>39</v>
      </c>
    </row>
    <row r="1273" spans="1:24" ht="12.75" customHeight="1">
      <c r="A1273">
        <v>1519</v>
      </c>
      <c r="B1273">
        <v>4002</v>
      </c>
      <c r="C1273" s="13" t="s">
        <v>304</v>
      </c>
      <c r="D1273" s="15"/>
      <c r="F1273" s="15"/>
      <c r="G1273" s="15"/>
      <c r="H1273" s="15"/>
      <c r="L1273">
        <v>2</v>
      </c>
      <c r="R1273">
        <v>408</v>
      </c>
      <c r="X1273">
        <v>0</v>
      </c>
    </row>
    <row r="1274" spans="1:24" ht="12.75" customHeight="1">
      <c r="A1274">
        <v>1520</v>
      </c>
      <c r="B1274">
        <v>1163</v>
      </c>
      <c r="C1274" s="14">
        <v>14053</v>
      </c>
      <c r="D1274" s="8" t="s">
        <v>35</v>
      </c>
      <c r="E1274" s="8">
        <v>14053</v>
      </c>
      <c r="F1274" s="9">
        <v>36</v>
      </c>
      <c r="G1274" s="9" t="s">
        <v>205</v>
      </c>
      <c r="H1274" s="9" t="s">
        <v>206</v>
      </c>
      <c r="I1274">
        <v>15.2647342844667</v>
      </c>
      <c r="J1274">
        <v>-21.6366116074224</v>
      </c>
      <c r="K1274">
        <v>33.0442052619345</v>
      </c>
      <c r="L1274">
        <v>6</v>
      </c>
      <c r="M1274">
        <v>87</v>
      </c>
      <c r="N1274">
        <v>6</v>
      </c>
      <c r="O1274">
        <v>9</v>
      </c>
      <c r="P1274">
        <v>8</v>
      </c>
      <c r="Q1274">
        <v>5</v>
      </c>
      <c r="R1274">
        <f>{""}</f>
      </c>
      <c r="X1274" t="s">
        <v>39</v>
      </c>
    </row>
    <row r="1275" spans="1:24" ht="12.75" customHeight="1">
      <c r="A1275">
        <v>1521</v>
      </c>
      <c r="B1275">
        <v>1164</v>
      </c>
      <c r="C1275" s="14">
        <v>14054</v>
      </c>
      <c r="D1275" s="8" t="s">
        <v>35</v>
      </c>
      <c r="E1275" s="8">
        <v>14054</v>
      </c>
      <c r="F1275" s="9">
        <v>38</v>
      </c>
      <c r="G1275" s="9" t="s">
        <v>205</v>
      </c>
      <c r="H1275" s="9"/>
      <c r="I1275">
        <v>16.2606857647008</v>
      </c>
      <c r="J1275">
        <v>-8.41573251901094</v>
      </c>
      <c r="K1275">
        <v>22.1016220542045</v>
      </c>
      <c r="L1275">
        <v>6</v>
      </c>
      <c r="M1275">
        <v>101</v>
      </c>
      <c r="N1275">
        <v>10</v>
      </c>
      <c r="O1275">
        <v>7</v>
      </c>
      <c r="P1275">
        <v>7</v>
      </c>
      <c r="Q1275">
        <v>7</v>
      </c>
      <c r="R1275">
        <f>{""}</f>
      </c>
      <c r="X1275" t="s">
        <v>39</v>
      </c>
    </row>
    <row r="1276" spans="1:24" ht="12.75" customHeight="1">
      <c r="A1276">
        <v>1522</v>
      </c>
      <c r="B1276">
        <v>1165</v>
      </c>
      <c r="C1276" s="14">
        <v>14055</v>
      </c>
      <c r="D1276" s="8" t="s">
        <v>35</v>
      </c>
      <c r="E1276" s="8">
        <v>14055</v>
      </c>
      <c r="F1276" s="9">
        <v>38</v>
      </c>
      <c r="G1276" s="9" t="s">
        <v>205</v>
      </c>
      <c r="H1276" s="9"/>
      <c r="I1276">
        <v>11.8426572081731</v>
      </c>
      <c r="J1276">
        <v>-20.1928219257021</v>
      </c>
      <c r="K1276">
        <v>19.4483791658604</v>
      </c>
      <c r="L1276">
        <v>6</v>
      </c>
      <c r="M1276">
        <v>92</v>
      </c>
      <c r="N1276">
        <v>6</v>
      </c>
      <c r="O1276">
        <v>5</v>
      </c>
      <c r="P1276">
        <v>6</v>
      </c>
      <c r="Q1276">
        <v>6</v>
      </c>
      <c r="R1276">
        <f>{""}</f>
      </c>
      <c r="X1276" t="s">
        <v>39</v>
      </c>
    </row>
    <row r="1277" spans="1:24" ht="12.75" customHeight="1">
      <c r="A1277">
        <v>1523</v>
      </c>
      <c r="B1277">
        <v>1166</v>
      </c>
      <c r="C1277" s="14">
        <v>14059</v>
      </c>
      <c r="D1277" s="8" t="s">
        <v>35</v>
      </c>
      <c r="E1277" s="8">
        <v>14059</v>
      </c>
      <c r="F1277" s="9">
        <v>47</v>
      </c>
      <c r="G1277" s="9" t="s">
        <v>205</v>
      </c>
      <c r="H1277" s="9" t="s">
        <v>206</v>
      </c>
      <c r="I1277">
        <v>15.9030300931953</v>
      </c>
      <c r="J1277">
        <v>-21.7135798885052</v>
      </c>
      <c r="K1277">
        <v>32.8710843561161</v>
      </c>
      <c r="L1277">
        <v>6</v>
      </c>
      <c r="M1277">
        <v>102</v>
      </c>
      <c r="N1277">
        <v>9</v>
      </c>
      <c r="O1277">
        <v>6</v>
      </c>
      <c r="P1277">
        <v>7</v>
      </c>
      <c r="Q1277">
        <v>1</v>
      </c>
      <c r="R1277">
        <f>{""}</f>
      </c>
      <c r="X1277" t="s">
        <v>39</v>
      </c>
    </row>
    <row r="1278" spans="1:24" ht="12.75" customHeight="1">
      <c r="A1278">
        <v>1524</v>
      </c>
      <c r="B1278">
        <v>1167</v>
      </c>
      <c r="C1278" s="14">
        <v>14085</v>
      </c>
      <c r="D1278" s="8" t="s">
        <v>35</v>
      </c>
      <c r="E1278" s="8">
        <v>14085</v>
      </c>
      <c r="F1278" s="9">
        <v>175</v>
      </c>
      <c r="G1278" s="9" t="s">
        <v>70</v>
      </c>
      <c r="H1278" s="9" t="s">
        <v>1394</v>
      </c>
      <c r="I1278">
        <v>15.7104013897277</v>
      </c>
      <c r="J1278">
        <v>-26.6521312651296</v>
      </c>
      <c r="K1278">
        <v>41.7622357738256</v>
      </c>
      <c r="L1278">
        <v>6</v>
      </c>
      <c r="M1278">
        <v>120</v>
      </c>
      <c r="N1278">
        <v>6</v>
      </c>
      <c r="O1278">
        <v>10</v>
      </c>
      <c r="P1278">
        <v>3</v>
      </c>
      <c r="Q1278">
        <v>2</v>
      </c>
      <c r="R1278">
        <f>{""}</f>
      </c>
      <c r="X1278" t="s">
        <v>45</v>
      </c>
    </row>
    <row r="1279" spans="1:24" ht="12.75" customHeight="1">
      <c r="A1279">
        <v>1525</v>
      </c>
      <c r="B1279">
        <v>1168</v>
      </c>
      <c r="C1279" s="14">
        <v>14151</v>
      </c>
      <c r="D1279" s="8" t="s">
        <v>35</v>
      </c>
      <c r="E1279" s="8">
        <v>14151</v>
      </c>
      <c r="F1279" s="9">
        <v>3886</v>
      </c>
      <c r="G1279" s="9" t="s">
        <v>281</v>
      </c>
      <c r="H1279" s="9"/>
      <c r="I1279">
        <v>34.9442675208761</v>
      </c>
      <c r="J1279">
        <v>30.2564311701201</v>
      </c>
      <c r="K1279">
        <v>-8.12377951101305</v>
      </c>
      <c r="L1279">
        <v>6</v>
      </c>
      <c r="M1279">
        <v>111</v>
      </c>
      <c r="N1279">
        <v>9</v>
      </c>
      <c r="O1279">
        <v>10</v>
      </c>
      <c r="P1279">
        <v>6</v>
      </c>
      <c r="Q1279">
        <v>5</v>
      </c>
      <c r="R1279">
        <f>{""}</f>
      </c>
      <c r="X1279" t="s">
        <v>39</v>
      </c>
    </row>
    <row r="1280" spans="1:24" ht="12.75" customHeight="1">
      <c r="A1280">
        <v>1526</v>
      </c>
      <c r="B1280">
        <v>4001</v>
      </c>
      <c r="C1280" s="11" t="s">
        <v>259</v>
      </c>
      <c r="D1280" s="15"/>
      <c r="F1280" s="15"/>
      <c r="G1280" s="15"/>
      <c r="H1280" s="15"/>
      <c r="L1280">
        <v>2</v>
      </c>
      <c r="R1280">
        <f>{""}</f>
      </c>
      <c r="X1280">
        <v>0</v>
      </c>
    </row>
    <row r="1281" spans="1:24" ht="12.75" customHeight="1">
      <c r="A1281">
        <v>1527</v>
      </c>
      <c r="B1281">
        <v>1169</v>
      </c>
      <c r="C1281" s="14">
        <v>14158</v>
      </c>
      <c r="D1281" s="8" t="s">
        <v>35</v>
      </c>
      <c r="E1281" s="8">
        <v>14158</v>
      </c>
      <c r="F1281" s="9">
        <v>3922</v>
      </c>
      <c r="G1281" s="9" t="s">
        <v>281</v>
      </c>
      <c r="H1281" s="9"/>
      <c r="I1281">
        <v>35.0370333682688</v>
      </c>
      <c r="J1281">
        <v>31.1868595291233</v>
      </c>
      <c r="K1281">
        <v>-8.23989863639878</v>
      </c>
      <c r="L1281">
        <v>6</v>
      </c>
      <c r="M1281">
        <v>104</v>
      </c>
      <c r="N1281">
        <v>6</v>
      </c>
      <c r="O1281">
        <v>10</v>
      </c>
      <c r="P1281">
        <v>5</v>
      </c>
      <c r="Q1281">
        <v>6</v>
      </c>
      <c r="R1281">
        <f>{""}</f>
      </c>
      <c r="X1281" t="s">
        <v>39</v>
      </c>
    </row>
    <row r="1282" spans="1:24" ht="12.75" customHeight="1">
      <c r="A1282">
        <v>1528</v>
      </c>
      <c r="B1282">
        <v>1170</v>
      </c>
      <c r="C1282" s="14">
        <v>14214</v>
      </c>
      <c r="D1282" s="8" t="s">
        <v>35</v>
      </c>
      <c r="E1282" s="8">
        <v>14214</v>
      </c>
      <c r="F1282" s="9">
        <v>4040</v>
      </c>
      <c r="G1282" s="9" t="s">
        <v>281</v>
      </c>
      <c r="H1282" s="9"/>
      <c r="I1282">
        <v>35.7362238783895</v>
      </c>
      <c r="J1282">
        <v>38.2645155132972</v>
      </c>
      <c r="K1282">
        <v>-12.2805187970169</v>
      </c>
      <c r="L1282">
        <v>6</v>
      </c>
      <c r="M1282">
        <v>103</v>
      </c>
      <c r="N1282">
        <v>7</v>
      </c>
      <c r="O1282">
        <v>6</v>
      </c>
      <c r="P1282">
        <v>6</v>
      </c>
      <c r="Q1282">
        <v>9</v>
      </c>
      <c r="R1282">
        <f>{""}</f>
      </c>
      <c r="X1282" t="s">
        <v>39</v>
      </c>
    </row>
    <row r="1283" spans="1:24" ht="12.75" customHeight="1">
      <c r="A1283">
        <v>1529</v>
      </c>
      <c r="B1283">
        <v>1171</v>
      </c>
      <c r="C1283" s="14">
        <v>14216</v>
      </c>
      <c r="D1283" s="8" t="s">
        <v>35</v>
      </c>
      <c r="E1283" s="8">
        <v>14216</v>
      </c>
      <c r="F1283" s="9">
        <v>4041</v>
      </c>
      <c r="G1283" s="9" t="s">
        <v>281</v>
      </c>
      <c r="H1283" s="9"/>
      <c r="I1283">
        <v>33.4277840079303</v>
      </c>
      <c r="J1283">
        <v>33.1141266762475</v>
      </c>
      <c r="K1283">
        <v>-8.28018396657694</v>
      </c>
      <c r="L1283">
        <v>6</v>
      </c>
      <c r="M1283">
        <v>111</v>
      </c>
      <c r="N1283">
        <v>7</v>
      </c>
      <c r="O1283">
        <v>10</v>
      </c>
      <c r="P1283">
        <v>7</v>
      </c>
      <c r="Q1283">
        <v>9</v>
      </c>
      <c r="R1283">
        <f>{""}</f>
      </c>
      <c r="X1283" t="s">
        <v>39</v>
      </c>
    </row>
    <row r="1284" spans="1:24" ht="12.75" customHeight="1">
      <c r="A1284">
        <v>1530</v>
      </c>
      <c r="B1284">
        <v>1172</v>
      </c>
      <c r="C1284" s="14">
        <v>14222</v>
      </c>
      <c r="D1284" s="8" t="s">
        <v>35</v>
      </c>
      <c r="E1284" s="8">
        <v>14222</v>
      </c>
      <c r="F1284" s="9">
        <v>4062</v>
      </c>
      <c r="G1284" s="9" t="s">
        <v>281</v>
      </c>
      <c r="H1284" s="9"/>
      <c r="I1284">
        <v>33.4709073841932</v>
      </c>
      <c r="J1284">
        <v>32.7590117906438</v>
      </c>
      <c r="K1284">
        <v>-7.95344894080475</v>
      </c>
      <c r="L1284">
        <v>6</v>
      </c>
      <c r="M1284">
        <v>86</v>
      </c>
      <c r="N1284">
        <v>6</v>
      </c>
      <c r="O1284">
        <v>5</v>
      </c>
      <c r="P1284">
        <v>7</v>
      </c>
      <c r="Q1284">
        <v>8</v>
      </c>
      <c r="R1284">
        <f>{""}</f>
      </c>
      <c r="X1284" t="s">
        <v>39</v>
      </c>
    </row>
    <row r="1285" spans="1:24" ht="12.75" customHeight="1">
      <c r="A1285">
        <v>1531</v>
      </c>
      <c r="B1285">
        <v>1173</v>
      </c>
      <c r="C1285" s="14">
        <v>14224</v>
      </c>
      <c r="D1285" s="8" t="s">
        <v>35</v>
      </c>
      <c r="E1285" s="8">
        <v>14224</v>
      </c>
      <c r="F1285" s="9">
        <v>4071</v>
      </c>
      <c r="G1285" s="9" t="s">
        <v>281</v>
      </c>
      <c r="H1285" s="9"/>
      <c r="I1285">
        <v>33.7969341403645</v>
      </c>
      <c r="J1285">
        <v>32.3890588784161</v>
      </c>
      <c r="K1285">
        <v>-8.30791473829739</v>
      </c>
      <c r="L1285">
        <v>6</v>
      </c>
      <c r="M1285">
        <v>95</v>
      </c>
      <c r="N1285">
        <v>4</v>
      </c>
      <c r="O1285">
        <v>11</v>
      </c>
      <c r="P1285">
        <v>6</v>
      </c>
      <c r="Q1285">
        <v>8</v>
      </c>
      <c r="R1285">
        <f>{""}</f>
      </c>
      <c r="X1285" t="s">
        <v>39</v>
      </c>
    </row>
    <row r="1286" spans="1:24" ht="12.75" customHeight="1">
      <c r="A1286">
        <v>1532</v>
      </c>
      <c r="B1286">
        <v>1174</v>
      </c>
      <c r="C1286" s="14">
        <v>14239</v>
      </c>
      <c r="D1286" s="8" t="s">
        <v>35</v>
      </c>
      <c r="E1286" s="8">
        <v>14239</v>
      </c>
      <c r="F1286" s="9">
        <v>4055</v>
      </c>
      <c r="G1286" s="9" t="s">
        <v>281</v>
      </c>
      <c r="H1286" s="9"/>
      <c r="I1286">
        <v>35.7022987018374</v>
      </c>
      <c r="J1286">
        <v>38.4649489990996</v>
      </c>
      <c r="K1286">
        <v>-11.9302973630209</v>
      </c>
      <c r="L1286">
        <v>6</v>
      </c>
      <c r="M1286">
        <v>94</v>
      </c>
      <c r="N1286">
        <v>6</v>
      </c>
      <c r="O1286">
        <v>7</v>
      </c>
      <c r="P1286">
        <v>7</v>
      </c>
      <c r="Q1286">
        <v>7</v>
      </c>
      <c r="R1286">
        <f>{""}</f>
      </c>
      <c r="X1286" t="s">
        <v>39</v>
      </c>
    </row>
    <row r="1287" spans="1:24" ht="12.75" customHeight="1">
      <c r="A1287">
        <v>1533</v>
      </c>
      <c r="B1287">
        <v>1175</v>
      </c>
      <c r="C1287" s="14">
        <v>14240</v>
      </c>
      <c r="D1287" s="8" t="s">
        <v>35</v>
      </c>
      <c r="E1287" s="8">
        <v>14240</v>
      </c>
      <c r="F1287" s="9">
        <v>4069</v>
      </c>
      <c r="G1287" s="9" t="s">
        <v>281</v>
      </c>
      <c r="H1287" s="9"/>
      <c r="I1287">
        <v>35.7477369694767</v>
      </c>
      <c r="J1287">
        <v>38.2620769949531</v>
      </c>
      <c r="K1287">
        <v>-12.2927232264494</v>
      </c>
      <c r="L1287">
        <v>6</v>
      </c>
      <c r="M1287">
        <v>97</v>
      </c>
      <c r="N1287">
        <v>9</v>
      </c>
      <c r="O1287">
        <v>5</v>
      </c>
      <c r="P1287">
        <v>8</v>
      </c>
      <c r="Q1287">
        <v>7</v>
      </c>
      <c r="R1287">
        <f>{""}</f>
      </c>
      <c r="X1287" t="s">
        <v>39</v>
      </c>
    </row>
    <row r="1288" spans="1:24" ht="12.75" customHeight="1">
      <c r="A1288">
        <v>1534</v>
      </c>
      <c r="B1288">
        <v>1176</v>
      </c>
      <c r="C1288" s="14">
        <v>14250</v>
      </c>
      <c r="D1288" s="8" t="s">
        <v>35</v>
      </c>
      <c r="E1288" s="8">
        <v>14250</v>
      </c>
      <c r="F1288" s="9" t="s">
        <v>1395</v>
      </c>
      <c r="G1288" s="9" t="s">
        <v>267</v>
      </c>
      <c r="H1288" s="9" t="s">
        <v>1001</v>
      </c>
      <c r="I1288">
        <v>12.5180048580107</v>
      </c>
      <c r="J1288">
        <v>17.9944621153256</v>
      </c>
      <c r="K1288">
        <v>-2.07666908145719</v>
      </c>
      <c r="L1288">
        <v>2</v>
      </c>
      <c r="M1288">
        <v>95</v>
      </c>
      <c r="N1288">
        <v>10</v>
      </c>
      <c r="O1288">
        <v>6</v>
      </c>
      <c r="P1288">
        <v>7</v>
      </c>
      <c r="Q1288">
        <v>7</v>
      </c>
      <c r="R1288">
        <f>{""}</f>
      </c>
      <c r="X1288" t="s">
        <v>39</v>
      </c>
    </row>
    <row r="1289" spans="1:24" ht="12.75" customHeight="1">
      <c r="A1289">
        <v>1535</v>
      </c>
      <c r="B1289">
        <v>4001</v>
      </c>
      <c r="C1289" s="11" t="s">
        <v>259</v>
      </c>
      <c r="D1289" s="15"/>
      <c r="F1289" s="15"/>
      <c r="G1289" s="15"/>
      <c r="H1289" s="15"/>
      <c r="L1289">
        <v>2</v>
      </c>
      <c r="R1289">
        <f>{""}</f>
      </c>
      <c r="X1289">
        <v>0</v>
      </c>
    </row>
    <row r="1290" spans="1:24" ht="12.75" customHeight="1">
      <c r="A1290">
        <v>1536</v>
      </c>
      <c r="B1290">
        <v>1177</v>
      </c>
      <c r="C1290" s="14">
        <v>14255</v>
      </c>
      <c r="D1290" s="8" t="s">
        <v>35</v>
      </c>
      <c r="E1290" s="8">
        <v>14255</v>
      </c>
      <c r="F1290" s="9" t="s">
        <v>1396</v>
      </c>
      <c r="G1290" s="9" t="s">
        <v>267</v>
      </c>
      <c r="H1290" s="9" t="s">
        <v>1397</v>
      </c>
      <c r="I1290">
        <v>33.8033315156298</v>
      </c>
      <c r="J1290">
        <v>31.8791826478512</v>
      </c>
      <c r="K1290">
        <v>-6.00130117134968</v>
      </c>
      <c r="L1290">
        <v>6</v>
      </c>
      <c r="M1290">
        <v>71</v>
      </c>
      <c r="N1290">
        <v>9</v>
      </c>
      <c r="O1290">
        <v>6</v>
      </c>
      <c r="P1290">
        <v>4</v>
      </c>
      <c r="Q1290">
        <v>9</v>
      </c>
      <c r="R1290">
        <f>{""}</f>
      </c>
      <c r="X1290" t="s">
        <v>39</v>
      </c>
    </row>
    <row r="1291" spans="1:24" ht="12.75" customHeight="1">
      <c r="A1291">
        <v>1537</v>
      </c>
      <c r="B1291">
        <v>1178</v>
      </c>
      <c r="C1291" s="14">
        <v>14258</v>
      </c>
      <c r="D1291" s="8" t="s">
        <v>35</v>
      </c>
      <c r="E1291" s="8">
        <v>14258</v>
      </c>
      <c r="F1291" s="9">
        <v>6065</v>
      </c>
      <c r="G1291" s="9" t="s">
        <v>267</v>
      </c>
      <c r="H1291" s="9" t="s">
        <v>1398</v>
      </c>
      <c r="I1291">
        <v>31.3097004549042</v>
      </c>
      <c r="J1291">
        <v>31.8885755800255</v>
      </c>
      <c r="K1291">
        <v>-6.84637789281094</v>
      </c>
      <c r="L1291">
        <v>6</v>
      </c>
      <c r="M1291">
        <v>105</v>
      </c>
      <c r="N1291">
        <v>6</v>
      </c>
      <c r="O1291">
        <v>7</v>
      </c>
      <c r="P1291">
        <v>7</v>
      </c>
      <c r="Q1291">
        <v>7</v>
      </c>
      <c r="R1291">
        <f>{""}</f>
      </c>
      <c r="X1291" t="s">
        <v>39</v>
      </c>
    </row>
    <row r="1292" spans="1:24" ht="12.75" customHeight="1">
      <c r="A1292">
        <v>1538</v>
      </c>
      <c r="B1292">
        <v>1179</v>
      </c>
      <c r="C1292" s="14">
        <v>14280</v>
      </c>
      <c r="D1292" s="8" t="s">
        <v>35</v>
      </c>
      <c r="E1292" s="8">
        <v>14280</v>
      </c>
      <c r="F1292" s="9" t="s">
        <v>1399</v>
      </c>
      <c r="G1292" s="9" t="s">
        <v>43</v>
      </c>
      <c r="H1292" s="9" t="s">
        <v>44</v>
      </c>
      <c r="I1292">
        <v>-33.8758883979743</v>
      </c>
      <c r="J1292">
        <v>6.29741486399784</v>
      </c>
      <c r="K1292">
        <v>-0.8651124742540721</v>
      </c>
      <c r="L1292">
        <v>2</v>
      </c>
      <c r="M1292">
        <v>111</v>
      </c>
      <c r="N1292">
        <v>9</v>
      </c>
      <c r="O1292">
        <v>10</v>
      </c>
      <c r="P1292">
        <v>6</v>
      </c>
      <c r="Q1292">
        <v>2</v>
      </c>
      <c r="R1292">
        <f>{""}</f>
      </c>
      <c r="X1292" t="s">
        <v>45</v>
      </c>
    </row>
    <row r="1293" spans="1:24" ht="12.75" customHeight="1">
      <c r="A1293">
        <v>1539</v>
      </c>
      <c r="B1293">
        <v>1180</v>
      </c>
      <c r="C1293" s="14">
        <v>14287</v>
      </c>
      <c r="D1293" s="8" t="s">
        <v>35</v>
      </c>
      <c r="E1293" s="8">
        <v>14287</v>
      </c>
      <c r="F1293" s="9" t="s">
        <v>200</v>
      </c>
      <c r="G1293" s="9" t="s">
        <v>170</v>
      </c>
      <c r="H1293" s="9"/>
      <c r="I1293">
        <v>16.8408589021189</v>
      </c>
      <c r="J1293">
        <v>-28.7457693243334</v>
      </c>
      <c r="K1293">
        <v>34.2469496261807</v>
      </c>
      <c r="L1293">
        <v>6</v>
      </c>
      <c r="M1293">
        <v>128</v>
      </c>
      <c r="N1293">
        <v>5</v>
      </c>
      <c r="O1293">
        <v>11</v>
      </c>
      <c r="P1293">
        <v>5</v>
      </c>
      <c r="Q1293">
        <v>4</v>
      </c>
      <c r="R1293">
        <v>284</v>
      </c>
      <c r="S1293">
        <v>12.1</v>
      </c>
      <c r="T1293">
        <v>49.1718978030776</v>
      </c>
      <c r="U1293" s="1">
        <v>96.3</v>
      </c>
      <c r="V1293">
        <v>1.5</v>
      </c>
      <c r="W1293" t="s">
        <v>258</v>
      </c>
      <c r="X1293" t="s">
        <v>39</v>
      </c>
    </row>
    <row r="1294" spans="1:24" ht="12.75" customHeight="1">
      <c r="A1294">
        <v>1541</v>
      </c>
      <c r="B1294">
        <v>1182</v>
      </c>
      <c r="C1294" s="14">
        <v>14302</v>
      </c>
      <c r="D1294" s="8" t="s">
        <v>35</v>
      </c>
      <c r="E1294" s="8">
        <v>14302</v>
      </c>
      <c r="F1294" s="9">
        <v>10251</v>
      </c>
      <c r="G1294" s="9" t="s">
        <v>72</v>
      </c>
      <c r="H1294" s="9" t="s">
        <v>1400</v>
      </c>
      <c r="I1294">
        <v>-4.95880192754985</v>
      </c>
      <c r="J1294">
        <v>19.458925601457</v>
      </c>
      <c r="K1294">
        <v>6.41205005921983</v>
      </c>
      <c r="L1294">
        <v>2</v>
      </c>
      <c r="M1294">
        <v>106</v>
      </c>
      <c r="N1294">
        <v>9</v>
      </c>
      <c r="O1294">
        <v>8</v>
      </c>
      <c r="P1294">
        <v>7</v>
      </c>
      <c r="Q1294">
        <v>7</v>
      </c>
      <c r="R1294">
        <f>{""}</f>
      </c>
      <c r="X1294" t="s">
        <v>39</v>
      </c>
    </row>
    <row r="1295" spans="1:24" ht="12.75" customHeight="1">
      <c r="A1295">
        <v>1542</v>
      </c>
      <c r="B1295">
        <v>1183</v>
      </c>
      <c r="C1295" s="14">
        <v>14315</v>
      </c>
      <c r="D1295" s="8" t="s">
        <v>35</v>
      </c>
      <c r="E1295" s="8">
        <v>14315</v>
      </c>
      <c r="F1295" s="9" t="s">
        <v>1401</v>
      </c>
      <c r="G1295" s="9" t="s">
        <v>50</v>
      </c>
      <c r="H1295" s="9" t="s">
        <v>948</v>
      </c>
      <c r="I1295">
        <v>13.5824670029669</v>
      </c>
      <c r="J1295">
        <v>-31.2535113610999</v>
      </c>
      <c r="K1295">
        <v>-39.8458137418608</v>
      </c>
      <c r="L1295">
        <v>6</v>
      </c>
      <c r="M1295">
        <v>134</v>
      </c>
      <c r="N1295">
        <v>9</v>
      </c>
      <c r="O1295">
        <v>5</v>
      </c>
      <c r="P1295">
        <v>5</v>
      </c>
      <c r="Q1295">
        <v>8</v>
      </c>
      <c r="R1295">
        <f>{""}</f>
      </c>
      <c r="X1295" t="s">
        <v>45</v>
      </c>
    </row>
    <row r="1296" spans="1:24" ht="12.75" customHeight="1">
      <c r="A1296">
        <v>1543</v>
      </c>
      <c r="B1296">
        <v>1184</v>
      </c>
      <c r="C1296" s="14">
        <v>14319</v>
      </c>
      <c r="D1296" s="8" t="s">
        <v>35</v>
      </c>
      <c r="E1296" s="8">
        <v>14319</v>
      </c>
      <c r="F1296" s="9" t="s">
        <v>1402</v>
      </c>
      <c r="G1296" s="9" t="s">
        <v>371</v>
      </c>
      <c r="H1296" s="9" t="s">
        <v>1403</v>
      </c>
      <c r="I1296">
        <v>-1.81562622299206</v>
      </c>
      <c r="J1296">
        <v>-30.4213441812343</v>
      </c>
      <c r="K1296">
        <v>-34.2486281060383</v>
      </c>
      <c r="L1296">
        <v>6</v>
      </c>
      <c r="M1296">
        <v>119</v>
      </c>
      <c r="N1296">
        <v>9</v>
      </c>
      <c r="O1296">
        <v>11</v>
      </c>
      <c r="P1296">
        <v>7</v>
      </c>
      <c r="Q1296">
        <v>1</v>
      </c>
      <c r="R1296">
        <f>{""}</f>
      </c>
      <c r="X1296" t="s">
        <v>45</v>
      </c>
    </row>
    <row r="1297" spans="1:24" ht="12.75" customHeight="1">
      <c r="A1297">
        <v>1544</v>
      </c>
      <c r="B1297">
        <v>4001</v>
      </c>
      <c r="C1297" s="11" t="s">
        <v>259</v>
      </c>
      <c r="D1297" s="15"/>
      <c r="F1297" s="15"/>
      <c r="G1297" s="15"/>
      <c r="H1297" s="15"/>
      <c r="L1297">
        <v>2</v>
      </c>
      <c r="R1297">
        <f>{""}</f>
      </c>
      <c r="X1297">
        <v>0</v>
      </c>
    </row>
    <row r="1298" spans="1:24" ht="12.75" customHeight="1">
      <c r="A1298">
        <v>1545</v>
      </c>
      <c r="B1298">
        <v>1185</v>
      </c>
      <c r="C1298" s="14">
        <v>14333</v>
      </c>
      <c r="D1298" s="8" t="s">
        <v>35</v>
      </c>
      <c r="E1298" s="8">
        <v>14333</v>
      </c>
      <c r="F1298" s="9" t="s">
        <v>1404</v>
      </c>
      <c r="G1298" s="9" t="s">
        <v>537</v>
      </c>
      <c r="H1298" s="9"/>
      <c r="I1298">
        <v>-7.21257900191588</v>
      </c>
      <c r="J1298">
        <v>18.8679532591732</v>
      </c>
      <c r="K1298">
        <v>6.43110397129182</v>
      </c>
      <c r="L1298">
        <v>2</v>
      </c>
      <c r="M1298">
        <v>88</v>
      </c>
      <c r="N1298">
        <v>9</v>
      </c>
      <c r="O1298">
        <v>5</v>
      </c>
      <c r="P1298">
        <v>8</v>
      </c>
      <c r="Q1298">
        <v>7</v>
      </c>
      <c r="R1298">
        <f>{""}</f>
      </c>
      <c r="X1298" t="s">
        <v>39</v>
      </c>
    </row>
    <row r="1299" spans="1:24" ht="12.75" customHeight="1">
      <c r="A1299">
        <v>1546</v>
      </c>
      <c r="B1299">
        <v>1186</v>
      </c>
      <c r="C1299" s="14">
        <v>14334</v>
      </c>
      <c r="D1299" s="8" t="s">
        <v>35</v>
      </c>
      <c r="E1299" s="8">
        <v>14334</v>
      </c>
      <c r="F1299" s="9" t="s">
        <v>1405</v>
      </c>
      <c r="G1299" s="9" t="s">
        <v>537</v>
      </c>
      <c r="H1299" s="9"/>
      <c r="I1299">
        <v>-4.40705849890371</v>
      </c>
      <c r="J1299">
        <v>20.0331505402268</v>
      </c>
      <c r="K1299">
        <v>7.39986580910349</v>
      </c>
      <c r="L1299">
        <v>2</v>
      </c>
      <c r="M1299">
        <v>75</v>
      </c>
      <c r="N1299">
        <v>8</v>
      </c>
      <c r="O1299">
        <v>4</v>
      </c>
      <c r="P1299">
        <v>9</v>
      </c>
      <c r="R1299">
        <f>{""}</f>
      </c>
      <c r="X1299" t="s">
        <v>39</v>
      </c>
    </row>
    <row r="1300" spans="1:24" ht="12.75" customHeight="1">
      <c r="A1300">
        <v>1547</v>
      </c>
      <c r="B1300">
        <v>1187</v>
      </c>
      <c r="C1300" s="14">
        <v>14345</v>
      </c>
      <c r="D1300" s="8" t="s">
        <v>35</v>
      </c>
      <c r="E1300" s="8">
        <v>14345</v>
      </c>
      <c r="F1300" s="9" t="s">
        <v>1406</v>
      </c>
      <c r="G1300" s="9" t="s">
        <v>537</v>
      </c>
      <c r="H1300" s="9"/>
      <c r="I1300">
        <v>-2.34451043710909</v>
      </c>
      <c r="J1300">
        <v>20.7385630723368</v>
      </c>
      <c r="K1300">
        <v>6.22442142833348</v>
      </c>
      <c r="L1300">
        <v>2</v>
      </c>
      <c r="M1300">
        <v>92</v>
      </c>
      <c r="N1300">
        <v>10</v>
      </c>
      <c r="O1300">
        <v>6</v>
      </c>
      <c r="P1300">
        <v>9</v>
      </c>
      <c r="R1300">
        <f>{""}</f>
      </c>
      <c r="X1300" t="s">
        <v>39</v>
      </c>
    </row>
    <row r="1301" spans="1:24" ht="12.75" customHeight="1">
      <c r="A1301">
        <v>1548</v>
      </c>
      <c r="B1301">
        <v>1188</v>
      </c>
      <c r="C1301" s="14">
        <v>14391</v>
      </c>
      <c r="D1301" s="8" t="s">
        <v>35</v>
      </c>
      <c r="E1301" s="8">
        <v>14391</v>
      </c>
      <c r="F1301" s="9" t="s">
        <v>1407</v>
      </c>
      <c r="G1301" s="9" t="s">
        <v>72</v>
      </c>
      <c r="H1301" s="9"/>
      <c r="I1301">
        <v>-4.78941224309354</v>
      </c>
      <c r="J1301">
        <v>19.0393069061069</v>
      </c>
      <c r="K1301">
        <v>6.05045470861352</v>
      </c>
      <c r="L1301">
        <v>2</v>
      </c>
      <c r="M1301">
        <v>86</v>
      </c>
      <c r="N1301">
        <v>11</v>
      </c>
      <c r="O1301">
        <v>3</v>
      </c>
      <c r="P1301">
        <v>7</v>
      </c>
      <c r="R1301">
        <f>{""}</f>
      </c>
      <c r="X1301" t="s">
        <v>39</v>
      </c>
    </row>
    <row r="1302" spans="1:24" ht="12.75" customHeight="1">
      <c r="A1302">
        <v>1549</v>
      </c>
      <c r="B1302">
        <v>1189</v>
      </c>
      <c r="C1302" s="14">
        <v>14394</v>
      </c>
      <c r="D1302" s="8" t="s">
        <v>35</v>
      </c>
      <c r="E1302" s="8">
        <v>14394</v>
      </c>
      <c r="F1302" s="9" t="s">
        <v>1408</v>
      </c>
      <c r="G1302" s="9" t="s">
        <v>72</v>
      </c>
      <c r="H1302" s="9"/>
      <c r="I1302">
        <v>-1.7321815951152</v>
      </c>
      <c r="J1302">
        <v>20.3856016702668</v>
      </c>
      <c r="K1302">
        <v>8.80291833237976</v>
      </c>
      <c r="L1302">
        <v>2</v>
      </c>
      <c r="M1302">
        <v>92</v>
      </c>
      <c r="N1302">
        <v>11</v>
      </c>
      <c r="O1302">
        <v>4</v>
      </c>
      <c r="P1302">
        <v>8</v>
      </c>
      <c r="R1302">
        <f>{""}</f>
      </c>
      <c r="X1302" t="s">
        <v>39</v>
      </c>
    </row>
    <row r="1303" spans="1:24" ht="12.75" customHeight="1">
      <c r="A1303">
        <v>1550</v>
      </c>
      <c r="B1303">
        <v>1190</v>
      </c>
      <c r="C1303" s="14">
        <v>14395</v>
      </c>
      <c r="D1303" s="8" t="s">
        <v>35</v>
      </c>
      <c r="E1303" s="8">
        <v>14395</v>
      </c>
      <c r="F1303" s="9" t="s">
        <v>1409</v>
      </c>
      <c r="G1303" s="9" t="s">
        <v>72</v>
      </c>
      <c r="H1303" s="9"/>
      <c r="I1303">
        <v>-3.15741487878085</v>
      </c>
      <c r="J1303">
        <v>20.7820908553121</v>
      </c>
      <c r="K1303">
        <v>5.38325772783915</v>
      </c>
      <c r="L1303">
        <v>2</v>
      </c>
      <c r="M1303">
        <v>89</v>
      </c>
      <c r="N1303">
        <v>8</v>
      </c>
      <c r="O1303">
        <v>6</v>
      </c>
      <c r="P1303">
        <v>7</v>
      </c>
      <c r="Q1303">
        <v>6</v>
      </c>
      <c r="R1303">
        <f>{""}</f>
      </c>
      <c r="X1303" t="s">
        <v>39</v>
      </c>
    </row>
    <row r="1304" spans="1:24" ht="12.75" customHeight="1">
      <c r="A1304">
        <v>1551</v>
      </c>
      <c r="B1304">
        <v>1191</v>
      </c>
      <c r="C1304" s="14">
        <v>14881</v>
      </c>
      <c r="D1304" s="8" t="s">
        <v>35</v>
      </c>
      <c r="E1304" s="8">
        <v>14881</v>
      </c>
      <c r="F1304" s="9" t="s">
        <v>324</v>
      </c>
      <c r="G1304" s="9" t="s">
        <v>59</v>
      </c>
      <c r="H1304" s="9" t="s">
        <v>60</v>
      </c>
      <c r="I1304">
        <v>15.2824388914226</v>
      </c>
      <c r="J1304">
        <v>17.4550917396709</v>
      </c>
      <c r="K1304">
        <v>9.12499195130761</v>
      </c>
      <c r="L1304">
        <v>6</v>
      </c>
      <c r="M1304">
        <v>105</v>
      </c>
      <c r="N1304">
        <v>9</v>
      </c>
      <c r="O1304">
        <v>11</v>
      </c>
      <c r="P1304">
        <v>5</v>
      </c>
      <c r="Q1304">
        <v>3</v>
      </c>
      <c r="R1304">
        <f>{""}</f>
      </c>
      <c r="X1304" t="s">
        <v>39</v>
      </c>
    </row>
    <row r="1305" spans="1:24" ht="12.75" customHeight="1">
      <c r="A1305">
        <v>1552</v>
      </c>
      <c r="B1305">
        <v>1192</v>
      </c>
      <c r="C1305" s="14">
        <v>14882</v>
      </c>
      <c r="D1305" s="8" t="s">
        <v>35</v>
      </c>
      <c r="E1305" s="8">
        <v>14882</v>
      </c>
      <c r="F1305" s="9" t="s">
        <v>1410</v>
      </c>
      <c r="G1305" s="9" t="s">
        <v>59</v>
      </c>
      <c r="H1305" s="9" t="s">
        <v>60</v>
      </c>
      <c r="I1305">
        <v>13.5451132954304</v>
      </c>
      <c r="J1305">
        <v>19.662190203675</v>
      </c>
      <c r="K1305">
        <v>9.71318010604409</v>
      </c>
      <c r="L1305">
        <v>2</v>
      </c>
      <c r="M1305">
        <v>96</v>
      </c>
      <c r="N1305">
        <v>10</v>
      </c>
      <c r="O1305">
        <v>7</v>
      </c>
      <c r="P1305">
        <v>7</v>
      </c>
      <c r="Q1305">
        <v>2</v>
      </c>
      <c r="R1305">
        <f>{""}</f>
      </c>
      <c r="X1305" t="s">
        <v>39</v>
      </c>
    </row>
    <row r="1306" spans="1:24" ht="12.75" customHeight="1">
      <c r="A1306">
        <v>1553</v>
      </c>
      <c r="B1306">
        <v>4001</v>
      </c>
      <c r="C1306" s="11" t="s">
        <v>259</v>
      </c>
      <c r="D1306" s="15"/>
      <c r="F1306" s="15"/>
      <c r="G1306" s="15"/>
      <c r="H1306" s="15"/>
      <c r="L1306">
        <v>2</v>
      </c>
      <c r="R1306">
        <f>{""}</f>
      </c>
      <c r="X1306">
        <v>0</v>
      </c>
    </row>
    <row r="1307" spans="1:24" ht="12.75" customHeight="1">
      <c r="A1307">
        <v>1554</v>
      </c>
      <c r="B1307">
        <v>1193</v>
      </c>
      <c r="C1307" s="14">
        <v>14883</v>
      </c>
      <c r="D1307" s="8" t="s">
        <v>35</v>
      </c>
      <c r="E1307" s="8">
        <v>14883</v>
      </c>
      <c r="F1307" s="9" t="s">
        <v>1411</v>
      </c>
      <c r="G1307" s="9" t="s">
        <v>59</v>
      </c>
      <c r="H1307" s="9" t="s">
        <v>60</v>
      </c>
      <c r="I1307">
        <v>17.2861302541281</v>
      </c>
      <c r="J1307">
        <v>19.9839915215027</v>
      </c>
      <c r="K1307">
        <v>7.74584523009427</v>
      </c>
      <c r="L1307">
        <v>6</v>
      </c>
      <c r="M1307">
        <v>102</v>
      </c>
      <c r="N1307">
        <v>8</v>
      </c>
      <c r="O1307">
        <v>11</v>
      </c>
      <c r="P1307">
        <v>5</v>
      </c>
      <c r="Q1307">
        <v>1</v>
      </c>
      <c r="R1307">
        <f>{""}</f>
      </c>
      <c r="X1307" t="s">
        <v>39</v>
      </c>
    </row>
    <row r="1308" spans="1:24" ht="12.75" customHeight="1">
      <c r="A1308">
        <v>1555</v>
      </c>
      <c r="B1308">
        <v>1194</v>
      </c>
      <c r="C1308" s="14">
        <v>14978</v>
      </c>
      <c r="D1308" s="8" t="s">
        <v>35</v>
      </c>
      <c r="E1308" s="8">
        <v>14978</v>
      </c>
      <c r="F1308" s="9" t="s">
        <v>1412</v>
      </c>
      <c r="G1308" s="9" t="s">
        <v>57</v>
      </c>
      <c r="H1308" s="9" t="s">
        <v>234</v>
      </c>
      <c r="I1308">
        <v>13.2393034093887</v>
      </c>
      <c r="J1308">
        <v>18.6028485108416</v>
      </c>
      <c r="K1308">
        <v>9.29836974644453</v>
      </c>
      <c r="L1308">
        <v>2</v>
      </c>
      <c r="M1308">
        <v>94</v>
      </c>
      <c r="N1308">
        <v>8</v>
      </c>
      <c r="O1308">
        <v>6</v>
      </c>
      <c r="P1308">
        <v>7</v>
      </c>
      <c r="Q1308">
        <v>3</v>
      </c>
      <c r="R1308">
        <f>{""}</f>
      </c>
      <c r="X1308" t="s">
        <v>39</v>
      </c>
    </row>
    <row r="1309" spans="1:24" ht="12.75" customHeight="1">
      <c r="A1309">
        <v>1556</v>
      </c>
      <c r="B1309">
        <v>1195</v>
      </c>
      <c r="C1309" s="14">
        <v>15203</v>
      </c>
      <c r="D1309" s="8" t="s">
        <v>35</v>
      </c>
      <c r="E1309" s="8">
        <v>15203</v>
      </c>
      <c r="F1309" s="9" t="s">
        <v>1413</v>
      </c>
      <c r="G1309" s="9" t="s">
        <v>63</v>
      </c>
      <c r="H1309" s="9" t="s">
        <v>1414</v>
      </c>
      <c r="I1309">
        <v>-23.477024559564</v>
      </c>
      <c r="J1309">
        <v>17.1763881077361</v>
      </c>
      <c r="K1309">
        <v>1.80579845078501</v>
      </c>
      <c r="L1309">
        <v>2</v>
      </c>
      <c r="M1309">
        <v>104</v>
      </c>
      <c r="N1309">
        <v>7</v>
      </c>
      <c r="O1309">
        <v>10</v>
      </c>
      <c r="P1309">
        <v>5</v>
      </c>
      <c r="Q1309">
        <v>1</v>
      </c>
      <c r="R1309">
        <f>{""}</f>
      </c>
      <c r="X1309" t="s">
        <v>105</v>
      </c>
    </row>
    <row r="1310" spans="1:24" ht="12.75" customHeight="1">
      <c r="A1310">
        <v>1557</v>
      </c>
      <c r="B1310">
        <v>1196</v>
      </c>
      <c r="C1310" s="14">
        <v>15270</v>
      </c>
      <c r="D1310" s="8" t="s">
        <v>35</v>
      </c>
      <c r="E1310" s="8">
        <v>15270</v>
      </c>
      <c r="F1310" s="9" t="s">
        <v>1415</v>
      </c>
      <c r="G1310" s="9" t="s">
        <v>276</v>
      </c>
      <c r="H1310" s="9" t="s">
        <v>289</v>
      </c>
      <c r="I1310">
        <v>36.5360188555426</v>
      </c>
      <c r="J1310">
        <v>31.2332860403452</v>
      </c>
      <c r="K1310">
        <v>-7.73749368740891</v>
      </c>
      <c r="L1310">
        <v>6</v>
      </c>
      <c r="M1310">
        <v>125</v>
      </c>
      <c r="N1310">
        <v>6</v>
      </c>
      <c r="O1310">
        <v>9</v>
      </c>
      <c r="P1310">
        <v>3</v>
      </c>
      <c r="Q1310">
        <v>5</v>
      </c>
      <c r="R1310">
        <f>{""}</f>
      </c>
      <c r="X1310" t="s">
        <v>105</v>
      </c>
    </row>
    <row r="1311" spans="1:24" ht="12.75" customHeight="1">
      <c r="A1311">
        <v>1558</v>
      </c>
      <c r="B1311">
        <v>1197</v>
      </c>
      <c r="C1311" s="14">
        <v>15279</v>
      </c>
      <c r="D1311" s="8" t="s">
        <v>35</v>
      </c>
      <c r="E1311" s="8">
        <v>15279</v>
      </c>
      <c r="F1311" s="9" t="s">
        <v>1416</v>
      </c>
      <c r="G1311" s="9" t="s">
        <v>70</v>
      </c>
      <c r="H1311" s="9" t="s">
        <v>926</v>
      </c>
      <c r="I1311">
        <v>18.7949732673548</v>
      </c>
      <c r="J1311">
        <v>-19.5396127929382</v>
      </c>
      <c r="K1311">
        <v>34.8825317717508</v>
      </c>
      <c r="L1311">
        <v>6</v>
      </c>
      <c r="M1311">
        <v>89</v>
      </c>
      <c r="N1311">
        <v>5</v>
      </c>
      <c r="O1311">
        <v>6</v>
      </c>
      <c r="P1311">
        <v>9</v>
      </c>
      <c r="Q1311">
        <v>1</v>
      </c>
      <c r="R1311">
        <f>{""}</f>
      </c>
      <c r="X1311" t="s">
        <v>39</v>
      </c>
    </row>
    <row r="1312" spans="1:24" ht="12.75" customHeight="1">
      <c r="A1312">
        <v>1559</v>
      </c>
      <c r="B1312">
        <v>1198</v>
      </c>
      <c r="C1312" s="14">
        <v>15286</v>
      </c>
      <c r="D1312" s="8" t="s">
        <v>35</v>
      </c>
      <c r="E1312" s="8">
        <v>15286</v>
      </c>
      <c r="F1312" s="9" t="s">
        <v>201</v>
      </c>
      <c r="G1312" s="9" t="s">
        <v>70</v>
      </c>
      <c r="H1312" s="9" t="s">
        <v>202</v>
      </c>
      <c r="I1312">
        <v>17.7019113259037</v>
      </c>
      <c r="J1312">
        <v>-21.0898623874228</v>
      </c>
      <c r="K1312">
        <v>33.5886652968862</v>
      </c>
      <c r="L1312">
        <v>6</v>
      </c>
      <c r="M1312">
        <v>92</v>
      </c>
      <c r="N1312">
        <v>7</v>
      </c>
      <c r="O1312">
        <v>8</v>
      </c>
      <c r="P1312">
        <v>9</v>
      </c>
      <c r="Q1312">
        <v>3</v>
      </c>
      <c r="R1312">
        <f>{""}</f>
      </c>
      <c r="X1312" t="s">
        <v>39</v>
      </c>
    </row>
    <row r="1313" spans="1:24" ht="12.75" customHeight="1">
      <c r="A1313">
        <v>1560</v>
      </c>
      <c r="B1313">
        <v>1199</v>
      </c>
      <c r="C1313" s="14">
        <v>15288</v>
      </c>
      <c r="D1313" s="8" t="s">
        <v>35</v>
      </c>
      <c r="E1313" s="8">
        <v>15288</v>
      </c>
      <c r="F1313" s="9" t="s">
        <v>201</v>
      </c>
      <c r="G1313" s="9" t="s">
        <v>70</v>
      </c>
      <c r="H1313" s="9" t="s">
        <v>202</v>
      </c>
      <c r="I1313">
        <v>16.5001338354985</v>
      </c>
      <c r="J1313">
        <v>-21.6994673661169</v>
      </c>
      <c r="K1313">
        <v>31.4776429399549</v>
      </c>
      <c r="L1313">
        <v>6</v>
      </c>
      <c r="M1313">
        <v>102</v>
      </c>
      <c r="N1313">
        <v>6</v>
      </c>
      <c r="O1313">
        <v>11</v>
      </c>
      <c r="P1313">
        <v>8</v>
      </c>
      <c r="Q1313">
        <v>5</v>
      </c>
      <c r="R1313">
        <f>{""}</f>
      </c>
      <c r="X1313" t="s">
        <v>39</v>
      </c>
    </row>
    <row r="1314" spans="1:24" ht="12.75" customHeight="1">
      <c r="A1314">
        <v>1561</v>
      </c>
      <c r="B1314">
        <v>1200</v>
      </c>
      <c r="C1314" s="14">
        <v>15291</v>
      </c>
      <c r="D1314" s="8" t="s">
        <v>35</v>
      </c>
      <c r="E1314" s="8">
        <v>15291</v>
      </c>
      <c r="F1314" s="9" t="s">
        <v>201</v>
      </c>
      <c r="G1314" s="9" t="s">
        <v>70</v>
      </c>
      <c r="H1314" s="9" t="s">
        <v>202</v>
      </c>
      <c r="I1314">
        <v>18.4689409156686</v>
      </c>
      <c r="J1314">
        <v>-24.661829762775</v>
      </c>
      <c r="K1314">
        <v>42.94322878877</v>
      </c>
      <c r="L1314">
        <v>6</v>
      </c>
      <c r="M1314">
        <v>126</v>
      </c>
      <c r="N1314">
        <v>10</v>
      </c>
      <c r="O1314">
        <v>12</v>
      </c>
      <c r="P1314">
        <v>4</v>
      </c>
      <c r="Q1314">
        <v>4</v>
      </c>
      <c r="R1314">
        <v>282</v>
      </c>
      <c r="S1314">
        <v>10.4</v>
      </c>
      <c r="T1314">
        <v>48.4854880621718</v>
      </c>
      <c r="U1314" s="1">
        <v>89.1</v>
      </c>
      <c r="V1314">
        <v>6.30000000000001</v>
      </c>
      <c r="W1314" t="s">
        <v>258</v>
      </c>
      <c r="X1314" t="s">
        <v>39</v>
      </c>
    </row>
    <row r="1315" spans="1:24" ht="12.75" customHeight="1">
      <c r="A1315">
        <v>1562</v>
      </c>
      <c r="B1315">
        <v>4001</v>
      </c>
      <c r="C1315" s="11" t="s">
        <v>259</v>
      </c>
      <c r="D1315" s="15"/>
      <c r="F1315" s="15"/>
      <c r="G1315" s="15"/>
      <c r="H1315" s="15"/>
      <c r="L1315">
        <v>2</v>
      </c>
      <c r="R1315">
        <f>{""}</f>
      </c>
      <c r="X1315">
        <v>0</v>
      </c>
    </row>
    <row r="1316" spans="1:24" ht="12.75" customHeight="1">
      <c r="A1316">
        <v>1563</v>
      </c>
      <c r="B1316">
        <v>1201</v>
      </c>
      <c r="C1316" s="14">
        <v>15299</v>
      </c>
      <c r="D1316" s="8" t="s">
        <v>35</v>
      </c>
      <c r="E1316" s="8">
        <v>15299</v>
      </c>
      <c r="F1316" s="9" t="s">
        <v>201</v>
      </c>
      <c r="G1316" s="9" t="s">
        <v>70</v>
      </c>
      <c r="H1316" s="9" t="s">
        <v>928</v>
      </c>
      <c r="I1316">
        <v>17.8758660267458</v>
      </c>
      <c r="J1316">
        <v>-22.8344692125034</v>
      </c>
      <c r="K1316">
        <v>37.6129530288698</v>
      </c>
      <c r="L1316">
        <v>6</v>
      </c>
      <c r="M1316">
        <v>100</v>
      </c>
      <c r="N1316">
        <v>7</v>
      </c>
      <c r="O1316">
        <v>7</v>
      </c>
      <c r="P1316">
        <v>9</v>
      </c>
      <c r="Q1316">
        <v>1</v>
      </c>
      <c r="R1316">
        <f>{""}</f>
      </c>
      <c r="X1316" t="s">
        <v>39</v>
      </c>
    </row>
    <row r="1317" spans="1:24" ht="12.75" customHeight="1">
      <c r="A1317">
        <v>1564</v>
      </c>
      <c r="B1317">
        <v>1202</v>
      </c>
      <c r="C1317" s="14">
        <v>15304</v>
      </c>
      <c r="D1317" s="8" t="s">
        <v>35</v>
      </c>
      <c r="E1317" s="8">
        <v>15304</v>
      </c>
      <c r="F1317" s="9" t="s">
        <v>927</v>
      </c>
      <c r="G1317" s="9" t="s">
        <v>70</v>
      </c>
      <c r="H1317" s="9" t="s">
        <v>928</v>
      </c>
      <c r="I1317">
        <v>18.3448245189174</v>
      </c>
      <c r="J1317">
        <v>-23.2772134004285</v>
      </c>
      <c r="K1317">
        <v>37.8754107368966</v>
      </c>
      <c r="L1317">
        <v>6</v>
      </c>
      <c r="M1317">
        <v>110</v>
      </c>
      <c r="N1317">
        <v>6</v>
      </c>
      <c r="O1317">
        <v>8</v>
      </c>
      <c r="P1317">
        <v>6</v>
      </c>
      <c r="Q1317">
        <v>5</v>
      </c>
      <c r="R1317">
        <f>{""}</f>
      </c>
      <c r="X1317" t="s">
        <v>39</v>
      </c>
    </row>
    <row r="1318" spans="1:24" ht="12.75" customHeight="1">
      <c r="A1318">
        <v>1565</v>
      </c>
      <c r="B1318">
        <v>1203</v>
      </c>
      <c r="C1318" s="14">
        <v>15310</v>
      </c>
      <c r="D1318" s="8" t="s">
        <v>35</v>
      </c>
      <c r="E1318" s="8">
        <v>15310</v>
      </c>
      <c r="F1318" s="9" t="s">
        <v>201</v>
      </c>
      <c r="G1318" s="9" t="s">
        <v>70</v>
      </c>
      <c r="H1318" s="9" t="s">
        <v>928</v>
      </c>
      <c r="I1318">
        <v>16.9785631936821</v>
      </c>
      <c r="J1318">
        <v>-19.7134597126231</v>
      </c>
      <c r="K1318">
        <v>34.518152764636</v>
      </c>
      <c r="L1318">
        <v>6</v>
      </c>
      <c r="M1318">
        <v>91</v>
      </c>
      <c r="N1318">
        <v>8</v>
      </c>
      <c r="O1318">
        <v>7</v>
      </c>
      <c r="P1318">
        <v>8</v>
      </c>
      <c r="Q1318">
        <v>4</v>
      </c>
      <c r="R1318">
        <f>{""}</f>
      </c>
      <c r="X1318" t="s">
        <v>39</v>
      </c>
    </row>
    <row r="1319" spans="1:24" ht="12.75" customHeight="1">
      <c r="A1319">
        <v>1566</v>
      </c>
      <c r="B1319">
        <v>1204</v>
      </c>
      <c r="C1319" s="14">
        <v>15311</v>
      </c>
      <c r="D1319" s="8" t="s">
        <v>35</v>
      </c>
      <c r="E1319" s="8">
        <v>15311</v>
      </c>
      <c r="F1319" s="9" t="s">
        <v>1417</v>
      </c>
      <c r="G1319" s="9" t="s">
        <v>70</v>
      </c>
      <c r="H1319" s="9" t="s">
        <v>928</v>
      </c>
      <c r="I1319">
        <v>18.5174345867492</v>
      </c>
      <c r="J1319">
        <v>-20.7534124592299</v>
      </c>
      <c r="K1319">
        <v>35.6496198319033</v>
      </c>
      <c r="L1319">
        <v>6</v>
      </c>
      <c r="M1319">
        <v>102</v>
      </c>
      <c r="N1319">
        <v>6</v>
      </c>
      <c r="O1319">
        <v>9</v>
      </c>
      <c r="P1319">
        <v>8</v>
      </c>
      <c r="Q1319">
        <v>6</v>
      </c>
      <c r="R1319">
        <f>{""}</f>
      </c>
      <c r="X1319" t="s">
        <v>39</v>
      </c>
    </row>
    <row r="1320" spans="1:24" ht="12.75" customHeight="1">
      <c r="A1320">
        <v>1567</v>
      </c>
      <c r="B1320">
        <v>1205</v>
      </c>
      <c r="C1320" s="14">
        <v>15326</v>
      </c>
      <c r="D1320" s="8" t="s">
        <v>35</v>
      </c>
      <c r="E1320" s="8">
        <v>15326</v>
      </c>
      <c r="F1320" s="9" t="s">
        <v>1418</v>
      </c>
      <c r="G1320" s="9" t="s">
        <v>70</v>
      </c>
      <c r="H1320" s="9" t="s">
        <v>928</v>
      </c>
      <c r="I1320">
        <v>14.2489693731654</v>
      </c>
      <c r="J1320">
        <v>-19.252153390888</v>
      </c>
      <c r="K1320">
        <v>29.4803577377737</v>
      </c>
      <c r="L1320">
        <v>6</v>
      </c>
      <c r="M1320">
        <v>106</v>
      </c>
      <c r="N1320">
        <v>8</v>
      </c>
      <c r="O1320">
        <v>6</v>
      </c>
      <c r="P1320">
        <v>8</v>
      </c>
      <c r="Q1320">
        <v>7</v>
      </c>
      <c r="R1320">
        <f>{""}</f>
      </c>
      <c r="X1320" t="s">
        <v>39</v>
      </c>
    </row>
    <row r="1321" spans="1:24" ht="12.75" customHeight="1">
      <c r="A1321">
        <v>1568</v>
      </c>
      <c r="B1321">
        <v>1206</v>
      </c>
      <c r="C1321" s="14">
        <v>15336</v>
      </c>
      <c r="D1321" s="8" t="s">
        <v>35</v>
      </c>
      <c r="E1321" s="8">
        <v>15336</v>
      </c>
      <c r="F1321" s="9" t="s">
        <v>927</v>
      </c>
      <c r="G1321" s="9" t="s">
        <v>70</v>
      </c>
      <c r="H1321" s="9" t="s">
        <v>928</v>
      </c>
      <c r="I1321">
        <v>13.9077301187198</v>
      </c>
      <c r="J1321">
        <v>-21.914680111828</v>
      </c>
      <c r="K1321">
        <v>28.145956733011</v>
      </c>
      <c r="L1321">
        <v>6</v>
      </c>
      <c r="M1321">
        <v>99</v>
      </c>
      <c r="N1321">
        <v>5</v>
      </c>
      <c r="O1321">
        <v>6</v>
      </c>
      <c r="P1321">
        <v>8</v>
      </c>
      <c r="Q1321">
        <v>5</v>
      </c>
      <c r="R1321">
        <f>{""}</f>
      </c>
      <c r="X1321" t="s">
        <v>39</v>
      </c>
    </row>
    <row r="1322" spans="1:24" ht="12.75" customHeight="1">
      <c r="A1322">
        <v>1569</v>
      </c>
      <c r="B1322">
        <v>1207</v>
      </c>
      <c r="C1322" s="14">
        <v>15339</v>
      </c>
      <c r="D1322" s="8" t="s">
        <v>35</v>
      </c>
      <c r="E1322" s="8">
        <v>15339</v>
      </c>
      <c r="F1322" s="9" t="s">
        <v>201</v>
      </c>
      <c r="G1322" s="9" t="s">
        <v>70</v>
      </c>
      <c r="H1322" s="9" t="s">
        <v>928</v>
      </c>
      <c r="I1322">
        <v>13.7379981611203</v>
      </c>
      <c r="J1322">
        <v>-19.5713214145047</v>
      </c>
      <c r="K1322">
        <v>31.7696845565294</v>
      </c>
      <c r="L1322">
        <v>6</v>
      </c>
      <c r="M1322">
        <v>110</v>
      </c>
      <c r="N1322">
        <v>8</v>
      </c>
      <c r="O1322">
        <v>3</v>
      </c>
      <c r="P1322">
        <v>8</v>
      </c>
      <c r="Q1322">
        <v>5</v>
      </c>
      <c r="R1322">
        <f>{""}</f>
      </c>
      <c r="X1322" t="s">
        <v>39</v>
      </c>
    </row>
    <row r="1323" spans="1:24" ht="12.75" customHeight="1">
      <c r="A1323">
        <v>1570</v>
      </c>
      <c r="B1323">
        <v>1208</v>
      </c>
      <c r="C1323" s="14">
        <v>15340</v>
      </c>
      <c r="D1323" s="8" t="s">
        <v>35</v>
      </c>
      <c r="E1323" s="8">
        <v>15340</v>
      </c>
      <c r="F1323" s="9" t="s">
        <v>1419</v>
      </c>
      <c r="G1323" s="9" t="s">
        <v>70</v>
      </c>
      <c r="H1323" s="9" t="s">
        <v>928</v>
      </c>
      <c r="I1323">
        <v>18.480167615859</v>
      </c>
      <c r="J1323">
        <v>-20.7581039753724</v>
      </c>
      <c r="K1323">
        <v>35.6418818700446</v>
      </c>
      <c r="L1323">
        <v>6</v>
      </c>
      <c r="M1323">
        <v>92</v>
      </c>
      <c r="N1323">
        <v>5</v>
      </c>
      <c r="O1323">
        <v>8</v>
      </c>
      <c r="P1323">
        <v>9</v>
      </c>
      <c r="Q1323">
        <v>4</v>
      </c>
      <c r="R1323">
        <f>{""}</f>
      </c>
      <c r="X1323" t="s">
        <v>39</v>
      </c>
    </row>
    <row r="1324" spans="1:24" ht="12.75" customHeight="1">
      <c r="A1324">
        <v>1571</v>
      </c>
      <c r="B1324">
        <v>4001</v>
      </c>
      <c r="C1324" s="11" t="s">
        <v>259</v>
      </c>
      <c r="D1324" s="15"/>
      <c r="F1324" s="15"/>
      <c r="G1324" s="15"/>
      <c r="H1324" s="15"/>
      <c r="L1324">
        <v>2</v>
      </c>
      <c r="R1324">
        <f>{""}</f>
      </c>
      <c r="X1324">
        <v>0</v>
      </c>
    </row>
    <row r="1325" spans="1:24" ht="12.75" customHeight="1">
      <c r="A1325">
        <v>1572</v>
      </c>
      <c r="B1325">
        <v>1209</v>
      </c>
      <c r="C1325" s="14">
        <v>15350</v>
      </c>
      <c r="D1325" s="8" t="s">
        <v>35</v>
      </c>
      <c r="E1325" s="8">
        <v>15350</v>
      </c>
      <c r="F1325" s="9" t="s">
        <v>1420</v>
      </c>
      <c r="G1325" s="9" t="s">
        <v>70</v>
      </c>
      <c r="H1325" s="9" t="s">
        <v>928</v>
      </c>
      <c r="I1325">
        <v>17.4265539450764</v>
      </c>
      <c r="J1325">
        <v>-26.3383256522993</v>
      </c>
      <c r="K1325">
        <v>41.5163669043398</v>
      </c>
      <c r="L1325">
        <v>6</v>
      </c>
      <c r="M1325">
        <v>108</v>
      </c>
      <c r="N1325">
        <v>7</v>
      </c>
      <c r="O1325">
        <v>10</v>
      </c>
      <c r="P1325">
        <v>4</v>
      </c>
      <c r="Q1325">
        <v>1</v>
      </c>
      <c r="R1325">
        <f>{""}</f>
      </c>
      <c r="X1325" t="s">
        <v>39</v>
      </c>
    </row>
    <row r="1326" spans="1:24" ht="12.75" customHeight="1">
      <c r="A1326">
        <v>1573</v>
      </c>
      <c r="B1326">
        <v>1210</v>
      </c>
      <c r="C1326" s="14">
        <v>15353</v>
      </c>
      <c r="D1326" s="8" t="s">
        <v>35</v>
      </c>
      <c r="E1326" s="8">
        <v>15353</v>
      </c>
      <c r="F1326" s="9" t="s">
        <v>927</v>
      </c>
      <c r="G1326" s="9" t="s">
        <v>70</v>
      </c>
      <c r="H1326" s="9" t="s">
        <v>928</v>
      </c>
      <c r="I1326">
        <v>18.5174345867492</v>
      </c>
      <c r="J1326">
        <v>-20.7534124592299</v>
      </c>
      <c r="K1326">
        <v>35.6496198319033</v>
      </c>
      <c r="L1326">
        <v>6</v>
      </c>
      <c r="M1326">
        <v>90</v>
      </c>
      <c r="N1326">
        <v>8</v>
      </c>
      <c r="O1326">
        <v>7</v>
      </c>
      <c r="P1326">
        <v>9</v>
      </c>
      <c r="R1326">
        <f>{""}</f>
      </c>
      <c r="X1326" t="s">
        <v>39</v>
      </c>
    </row>
    <row r="1327" spans="1:24" ht="12.75" customHeight="1">
      <c r="A1327">
        <v>1574</v>
      </c>
      <c r="B1327">
        <v>1211</v>
      </c>
      <c r="C1327" s="14">
        <v>15355</v>
      </c>
      <c r="D1327" s="8" t="s">
        <v>35</v>
      </c>
      <c r="E1327" s="8">
        <v>15355</v>
      </c>
      <c r="F1327" s="9" t="s">
        <v>201</v>
      </c>
      <c r="G1327" s="9" t="s">
        <v>70</v>
      </c>
      <c r="H1327" s="9"/>
      <c r="I1327">
        <v>14.5920034050729</v>
      </c>
      <c r="J1327">
        <v>-20.964941694315</v>
      </c>
      <c r="K1327">
        <v>30.0078915862801</v>
      </c>
      <c r="L1327">
        <v>6</v>
      </c>
      <c r="M1327">
        <v>85</v>
      </c>
      <c r="N1327">
        <v>8</v>
      </c>
      <c r="O1327">
        <v>4</v>
      </c>
      <c r="P1327">
        <v>9</v>
      </c>
      <c r="Q1327">
        <v>4</v>
      </c>
      <c r="R1327">
        <f>{""}</f>
      </c>
      <c r="X1327" t="s">
        <v>39</v>
      </c>
    </row>
    <row r="1328" spans="1:24" ht="12.75" customHeight="1">
      <c r="A1328">
        <v>1575</v>
      </c>
      <c r="B1328">
        <v>1212</v>
      </c>
      <c r="C1328" s="14">
        <v>15363</v>
      </c>
      <c r="D1328" s="8" t="s">
        <v>35</v>
      </c>
      <c r="E1328" s="8">
        <v>15363</v>
      </c>
      <c r="F1328" s="9" t="s">
        <v>1421</v>
      </c>
      <c r="G1328" s="9" t="s">
        <v>70</v>
      </c>
      <c r="H1328" s="9" t="s">
        <v>1422</v>
      </c>
      <c r="I1328">
        <v>16.5375294225887</v>
      </c>
      <c r="J1328">
        <v>-22.7442401936313</v>
      </c>
      <c r="K1328">
        <v>31.4844189412966</v>
      </c>
      <c r="L1328">
        <v>6</v>
      </c>
      <c r="M1328">
        <v>95</v>
      </c>
      <c r="N1328">
        <v>6</v>
      </c>
      <c r="O1328">
        <v>8</v>
      </c>
      <c r="P1328">
        <v>8</v>
      </c>
      <c r="R1328">
        <f>{""}</f>
      </c>
      <c r="X1328" t="s">
        <v>45</v>
      </c>
    </row>
    <row r="1329" spans="1:24" ht="12.75" customHeight="1">
      <c r="A1329">
        <v>1576</v>
      </c>
      <c r="B1329">
        <v>1213</v>
      </c>
      <c r="C1329" s="14">
        <v>15365</v>
      </c>
      <c r="D1329" s="8" t="s">
        <v>35</v>
      </c>
      <c r="E1329" s="8">
        <v>15365</v>
      </c>
      <c r="F1329" s="9" t="s">
        <v>1420</v>
      </c>
      <c r="G1329" s="9" t="s">
        <v>70</v>
      </c>
      <c r="H1329" s="9" t="s">
        <v>326</v>
      </c>
      <c r="I1329">
        <v>16.8035611751825</v>
      </c>
      <c r="J1329">
        <v>-21.4549693489729</v>
      </c>
      <c r="K1329">
        <v>36.6446861707891</v>
      </c>
      <c r="L1329">
        <v>6</v>
      </c>
      <c r="M1329">
        <v>82</v>
      </c>
      <c r="N1329">
        <v>5</v>
      </c>
      <c r="O1329">
        <v>8</v>
      </c>
      <c r="P1329">
        <v>7</v>
      </c>
      <c r="Q1329">
        <v>5</v>
      </c>
      <c r="R1329">
        <f>{""}</f>
      </c>
      <c r="X1329" t="s">
        <v>39</v>
      </c>
    </row>
    <row r="1330" spans="1:24" ht="12.75" customHeight="1">
      <c r="A1330">
        <v>1578</v>
      </c>
      <c r="B1330">
        <v>1215</v>
      </c>
      <c r="C1330" s="14">
        <v>15498</v>
      </c>
      <c r="D1330" s="8" t="s">
        <v>35</v>
      </c>
      <c r="E1330" s="8">
        <v>15498</v>
      </c>
      <c r="F1330" s="9" t="s">
        <v>1423</v>
      </c>
      <c r="G1330" s="9" t="s">
        <v>63</v>
      </c>
      <c r="H1330" s="9" t="s">
        <v>314</v>
      </c>
      <c r="I1330">
        <v>14.1928190834935</v>
      </c>
      <c r="J1330">
        <v>-1.6102527952978</v>
      </c>
      <c r="K1330">
        <v>25.4247948024153</v>
      </c>
      <c r="L1330">
        <v>6</v>
      </c>
      <c r="M1330">
        <v>116</v>
      </c>
      <c r="N1330">
        <v>4</v>
      </c>
      <c r="O1330">
        <v>10</v>
      </c>
      <c r="P1330">
        <v>1</v>
      </c>
      <c r="Q1330">
        <v>5</v>
      </c>
      <c r="R1330">
        <f>{""}</f>
      </c>
      <c r="X1330" t="s">
        <v>105</v>
      </c>
    </row>
    <row r="1331" spans="1:24" ht="12.75" customHeight="1">
      <c r="A1331">
        <v>1579</v>
      </c>
      <c r="B1331">
        <v>1216</v>
      </c>
      <c r="C1331" s="14">
        <v>15575</v>
      </c>
      <c r="D1331" s="8" t="s">
        <v>35</v>
      </c>
      <c r="E1331" s="8">
        <v>15575</v>
      </c>
      <c r="F1331" s="9" t="s">
        <v>1424</v>
      </c>
      <c r="G1331" s="9" t="s">
        <v>276</v>
      </c>
      <c r="H1331" s="9" t="s">
        <v>328</v>
      </c>
      <c r="I1331">
        <v>5.72099347497386</v>
      </c>
      <c r="J1331">
        <v>-18.704270383049</v>
      </c>
      <c r="K1331">
        <v>-24.2511514674818</v>
      </c>
      <c r="L1331">
        <v>6</v>
      </c>
      <c r="M1331">
        <v>111</v>
      </c>
      <c r="N1331">
        <v>9</v>
      </c>
      <c r="O1331">
        <v>7</v>
      </c>
      <c r="P1331">
        <v>7</v>
      </c>
      <c r="Q1331">
        <v>4</v>
      </c>
      <c r="R1331">
        <f>{""}</f>
      </c>
      <c r="X1331" t="s">
        <v>105</v>
      </c>
    </row>
    <row r="1332" spans="1:24" ht="12.75" customHeight="1">
      <c r="A1332">
        <v>1580</v>
      </c>
      <c r="B1332">
        <v>4001</v>
      </c>
      <c r="C1332" s="11" t="s">
        <v>259</v>
      </c>
      <c r="D1332" s="15"/>
      <c r="F1332" s="15"/>
      <c r="G1332" s="15"/>
      <c r="H1332" s="15"/>
      <c r="L1332">
        <v>2</v>
      </c>
      <c r="R1332">
        <f>{""}</f>
      </c>
      <c r="X1332">
        <v>0</v>
      </c>
    </row>
    <row r="1333" spans="1:24" ht="12.75" customHeight="1">
      <c r="A1333">
        <v>1581</v>
      </c>
      <c r="B1333">
        <v>1217</v>
      </c>
      <c r="C1333" s="14">
        <v>15582</v>
      </c>
      <c r="D1333" s="8" t="s">
        <v>35</v>
      </c>
      <c r="E1333" s="8">
        <v>15582</v>
      </c>
      <c r="F1333" s="9" t="s">
        <v>1425</v>
      </c>
      <c r="G1333" s="9" t="s">
        <v>276</v>
      </c>
      <c r="H1333" s="9" t="s">
        <v>328</v>
      </c>
      <c r="I1333">
        <v>3.60885980211319</v>
      </c>
      <c r="J1333">
        <v>-17.0135753022339</v>
      </c>
      <c r="K1333">
        <v>-8.44340792381081</v>
      </c>
      <c r="L1333">
        <v>6</v>
      </c>
      <c r="M1333">
        <v>106</v>
      </c>
      <c r="N1333">
        <v>9</v>
      </c>
      <c r="O1333">
        <v>7</v>
      </c>
      <c r="P1333">
        <v>8</v>
      </c>
      <c r="Q1333">
        <v>5</v>
      </c>
      <c r="R1333">
        <f>{""}</f>
      </c>
      <c r="X1333" t="s">
        <v>105</v>
      </c>
    </row>
    <row r="1334" spans="1:24" ht="12.75" customHeight="1">
      <c r="A1334">
        <v>1582</v>
      </c>
      <c r="B1334">
        <v>1218</v>
      </c>
      <c r="C1334" s="14">
        <v>15591</v>
      </c>
      <c r="D1334" s="8" t="s">
        <v>35</v>
      </c>
      <c r="E1334" s="8">
        <v>15591</v>
      </c>
      <c r="F1334" s="9" t="s">
        <v>1426</v>
      </c>
      <c r="G1334" s="9" t="s">
        <v>276</v>
      </c>
      <c r="H1334" s="9" t="s">
        <v>328</v>
      </c>
      <c r="I1334">
        <v>6.72081120682467</v>
      </c>
      <c r="J1334">
        <v>-19.2619907701924</v>
      </c>
      <c r="K1334">
        <v>-25.5838700316932</v>
      </c>
      <c r="L1334">
        <v>6</v>
      </c>
      <c r="M1334">
        <v>115</v>
      </c>
      <c r="N1334">
        <v>7</v>
      </c>
      <c r="O1334">
        <v>8</v>
      </c>
      <c r="P1334">
        <v>7</v>
      </c>
      <c r="Q1334">
        <v>5</v>
      </c>
      <c r="R1334">
        <f>{""}</f>
      </c>
      <c r="X1334" t="s">
        <v>105</v>
      </c>
    </row>
    <row r="1335" spans="1:24" ht="12.75" customHeight="1">
      <c r="A1335">
        <v>1583</v>
      </c>
      <c r="B1335">
        <v>1219</v>
      </c>
      <c r="C1335" s="14">
        <v>15593</v>
      </c>
      <c r="D1335" s="8" t="s">
        <v>35</v>
      </c>
      <c r="E1335" s="8">
        <v>15593</v>
      </c>
      <c r="F1335" s="9" t="s">
        <v>1427</v>
      </c>
      <c r="G1335" s="9" t="s">
        <v>276</v>
      </c>
      <c r="H1335" s="9" t="s">
        <v>328</v>
      </c>
      <c r="I1335">
        <v>7.07800061932238</v>
      </c>
      <c r="J1335">
        <v>-18.798813061131302</v>
      </c>
      <c r="K1335">
        <v>-24.23466455252</v>
      </c>
      <c r="L1335">
        <v>6</v>
      </c>
      <c r="M1335">
        <v>116</v>
      </c>
      <c r="N1335">
        <v>8</v>
      </c>
      <c r="O1335">
        <v>6</v>
      </c>
      <c r="P1335">
        <v>7</v>
      </c>
      <c r="Q1335">
        <v>7</v>
      </c>
      <c r="R1335">
        <f>{""}</f>
      </c>
      <c r="X1335" t="s">
        <v>105</v>
      </c>
    </row>
    <row r="1336" spans="1:24" ht="12.75" customHeight="1">
      <c r="A1336">
        <v>1584</v>
      </c>
      <c r="B1336">
        <v>1220</v>
      </c>
      <c r="C1336" s="14">
        <v>15594</v>
      </c>
      <c r="D1336" s="8" t="s">
        <v>35</v>
      </c>
      <c r="E1336" s="8">
        <v>15594</v>
      </c>
      <c r="F1336" s="9" t="s">
        <v>719</v>
      </c>
      <c r="G1336" s="9" t="s">
        <v>276</v>
      </c>
      <c r="H1336" s="9" t="s">
        <v>328</v>
      </c>
      <c r="I1336">
        <v>6.70235240104893</v>
      </c>
      <c r="J1336">
        <v>-21.5625820083729</v>
      </c>
      <c r="K1336">
        <v>-26.3459450955711</v>
      </c>
      <c r="L1336">
        <v>6</v>
      </c>
      <c r="M1336">
        <v>117</v>
      </c>
      <c r="N1336">
        <v>8</v>
      </c>
      <c r="O1336">
        <v>5</v>
      </c>
      <c r="P1336">
        <v>7</v>
      </c>
      <c r="Q1336">
        <v>6</v>
      </c>
      <c r="R1336">
        <v>307</v>
      </c>
      <c r="S1336">
        <v>9.8</v>
      </c>
      <c r="T1336">
        <v>47.8302787640343</v>
      </c>
      <c r="U1336" s="1">
        <v>82.4</v>
      </c>
      <c r="V1336">
        <v>4.09999999999999</v>
      </c>
      <c r="W1336" t="s">
        <v>258</v>
      </c>
      <c r="X1336" t="s">
        <v>105</v>
      </c>
    </row>
    <row r="1337" spans="1:24" ht="12.75" customHeight="1">
      <c r="A1337">
        <v>1585</v>
      </c>
      <c r="B1337">
        <v>1221</v>
      </c>
      <c r="C1337" s="14">
        <v>15601</v>
      </c>
      <c r="D1337" s="8" t="s">
        <v>35</v>
      </c>
      <c r="E1337" s="8">
        <v>15601</v>
      </c>
      <c r="F1337" s="9" t="s">
        <v>1428</v>
      </c>
      <c r="G1337" s="9" t="s">
        <v>276</v>
      </c>
      <c r="H1337" s="9" t="s">
        <v>328</v>
      </c>
      <c r="I1337">
        <v>6.73953969072429</v>
      </c>
      <c r="J1337">
        <v>-23.9550742429677</v>
      </c>
      <c r="K1337">
        <v>-29.6547309991562</v>
      </c>
      <c r="L1337">
        <v>6</v>
      </c>
      <c r="M1337">
        <v>123</v>
      </c>
      <c r="N1337">
        <v>12</v>
      </c>
      <c r="O1337">
        <v>8</v>
      </c>
      <c r="P1337">
        <v>6</v>
      </c>
      <c r="Q1337">
        <v>7</v>
      </c>
      <c r="R1337">
        <f>{""}</f>
      </c>
      <c r="X1337" t="s">
        <v>105</v>
      </c>
    </row>
    <row r="1338" spans="1:24" ht="12.75" customHeight="1">
      <c r="A1338">
        <v>1586</v>
      </c>
      <c r="B1338">
        <v>1222</v>
      </c>
      <c r="C1338" s="14">
        <v>15616</v>
      </c>
      <c r="D1338" s="8" t="s">
        <v>35</v>
      </c>
      <c r="E1338" s="8">
        <v>15616</v>
      </c>
      <c r="F1338" s="9" t="s">
        <v>1429</v>
      </c>
      <c r="G1338" s="9" t="s">
        <v>276</v>
      </c>
      <c r="H1338" s="9" t="s">
        <v>328</v>
      </c>
      <c r="I1338">
        <v>-42.5911190202768</v>
      </c>
      <c r="J1338">
        <v>9.25420975652756</v>
      </c>
      <c r="K1338">
        <v>16.6202832137487</v>
      </c>
      <c r="L1338">
        <v>2</v>
      </c>
      <c r="M1338">
        <v>87</v>
      </c>
      <c r="N1338">
        <v>7</v>
      </c>
      <c r="O1338">
        <v>8</v>
      </c>
      <c r="P1338">
        <v>7</v>
      </c>
      <c r="Q1338">
        <v>4</v>
      </c>
      <c r="R1338">
        <f>{""}</f>
      </c>
      <c r="X1338" t="s">
        <v>105</v>
      </c>
    </row>
    <row r="1339" spans="1:24" ht="12.75" customHeight="1">
      <c r="A1339">
        <v>1587</v>
      </c>
      <c r="B1339">
        <v>1223</v>
      </c>
      <c r="C1339" s="14">
        <v>15625</v>
      </c>
      <c r="D1339" s="8" t="s">
        <v>35</v>
      </c>
      <c r="E1339" s="8">
        <v>15625</v>
      </c>
      <c r="F1339" s="9" t="s">
        <v>1430</v>
      </c>
      <c r="G1339" s="9" t="s">
        <v>1431</v>
      </c>
      <c r="H1339" s="9"/>
      <c r="I1339">
        <v>19.1020898510933</v>
      </c>
      <c r="J1339">
        <v>-22.0312004561759</v>
      </c>
      <c r="K1339">
        <v>38.119728710338</v>
      </c>
      <c r="L1339">
        <v>6</v>
      </c>
      <c r="M1339">
        <v>123</v>
      </c>
      <c r="N1339">
        <v>5</v>
      </c>
      <c r="O1339">
        <v>10</v>
      </c>
      <c r="P1339">
        <v>6</v>
      </c>
      <c r="Q1339">
        <v>1</v>
      </c>
      <c r="R1339">
        <f>{""}</f>
      </c>
      <c r="X1339" t="s">
        <v>45</v>
      </c>
    </row>
    <row r="1340" spans="1:24" ht="12.75" customHeight="1">
      <c r="A1340">
        <v>1588</v>
      </c>
      <c r="B1340">
        <v>1224</v>
      </c>
      <c r="C1340" s="14">
        <v>16152</v>
      </c>
      <c r="D1340" s="8" t="s">
        <v>35</v>
      </c>
      <c r="E1340" s="8">
        <v>16152</v>
      </c>
      <c r="F1340" s="9" t="s">
        <v>1432</v>
      </c>
      <c r="G1340" s="9" t="s">
        <v>63</v>
      </c>
      <c r="H1340" s="9" t="s">
        <v>931</v>
      </c>
      <c r="I1340">
        <v>14.0683687410818</v>
      </c>
      <c r="J1340">
        <v>-24.4544189067893</v>
      </c>
      <c r="K1340">
        <v>-32.0626141943268</v>
      </c>
      <c r="L1340">
        <v>6</v>
      </c>
      <c r="M1340">
        <v>118</v>
      </c>
      <c r="N1340">
        <v>8</v>
      </c>
      <c r="O1340">
        <v>5</v>
      </c>
      <c r="P1340">
        <v>8</v>
      </c>
      <c r="Q1340">
        <v>8</v>
      </c>
      <c r="R1340">
        <f>{""}</f>
      </c>
      <c r="X1340" t="s">
        <v>316</v>
      </c>
    </row>
    <row r="1341" spans="1:24" ht="12.75" customHeight="1">
      <c r="A1341">
        <v>1589</v>
      </c>
      <c r="B1341">
        <v>4001</v>
      </c>
      <c r="C1341" s="11" t="s">
        <v>259</v>
      </c>
      <c r="D1341" s="15"/>
      <c r="F1341" s="15"/>
      <c r="G1341" s="15"/>
      <c r="H1341" s="15"/>
      <c r="L1341">
        <v>2</v>
      </c>
      <c r="R1341">
        <v>223</v>
      </c>
      <c r="X1341">
        <v>0</v>
      </c>
    </row>
    <row r="1342" spans="1:24" ht="12.75" customHeight="1">
      <c r="A1342">
        <v>1590</v>
      </c>
      <c r="B1342">
        <v>1225</v>
      </c>
      <c r="C1342" s="14">
        <v>16498</v>
      </c>
      <c r="D1342" s="8" t="s">
        <v>35</v>
      </c>
      <c r="E1342" s="8">
        <v>16498</v>
      </c>
      <c r="F1342" s="9" t="s">
        <v>720</v>
      </c>
      <c r="G1342" s="9" t="s">
        <v>63</v>
      </c>
      <c r="H1342" s="9" t="s">
        <v>333</v>
      </c>
      <c r="I1342">
        <v>7.36799223282016</v>
      </c>
      <c r="J1342">
        <v>-26.1975313595193</v>
      </c>
      <c r="K1342">
        <v>-29.3443122480628</v>
      </c>
      <c r="L1342">
        <v>6</v>
      </c>
      <c r="M1342">
        <v>120</v>
      </c>
      <c r="N1342">
        <v>7</v>
      </c>
      <c r="O1342">
        <v>6</v>
      </c>
      <c r="P1342">
        <v>6</v>
      </c>
      <c r="Q1342">
        <v>6</v>
      </c>
      <c r="R1342">
        <v>182</v>
      </c>
      <c r="X1342" t="s">
        <v>316</v>
      </c>
    </row>
    <row r="1343" spans="1:24" ht="12.75" customHeight="1">
      <c r="A1343">
        <v>1591</v>
      </c>
      <c r="B1343">
        <v>1226</v>
      </c>
      <c r="C1343" s="14">
        <v>16516</v>
      </c>
      <c r="D1343" s="8" t="s">
        <v>35</v>
      </c>
      <c r="E1343" s="8">
        <v>16516</v>
      </c>
      <c r="F1343" s="9" t="s">
        <v>1433</v>
      </c>
      <c r="G1343" s="9" t="s">
        <v>63</v>
      </c>
      <c r="H1343" s="9" t="s">
        <v>333</v>
      </c>
      <c r="I1343">
        <v>8.90490268445698</v>
      </c>
      <c r="J1343">
        <v>-26.3834051467757</v>
      </c>
      <c r="K1343">
        <v>-21.2325053957388</v>
      </c>
      <c r="L1343">
        <v>6</v>
      </c>
      <c r="M1343">
        <v>138</v>
      </c>
      <c r="N1343">
        <v>9</v>
      </c>
      <c r="O1343">
        <v>5</v>
      </c>
      <c r="P1343">
        <v>5</v>
      </c>
      <c r="Q1343">
        <v>6</v>
      </c>
      <c r="R1343">
        <f>{""}</f>
      </c>
      <c r="X1343" t="s">
        <v>316</v>
      </c>
    </row>
    <row r="1344" spans="1:24" ht="12.75" customHeight="1">
      <c r="A1344">
        <v>1592</v>
      </c>
      <c r="B1344">
        <v>1227</v>
      </c>
      <c r="C1344" s="14">
        <v>16612</v>
      </c>
      <c r="D1344" s="8" t="s">
        <v>35</v>
      </c>
      <c r="E1344" s="8">
        <v>16612</v>
      </c>
      <c r="F1344" s="9" t="s">
        <v>1434</v>
      </c>
      <c r="G1344" s="9" t="s">
        <v>63</v>
      </c>
      <c r="H1344" s="9" t="s">
        <v>333</v>
      </c>
      <c r="I1344">
        <v>-23.5155640830738</v>
      </c>
      <c r="J1344">
        <v>24.4467124076178</v>
      </c>
      <c r="K1344">
        <v>6.95502253964088</v>
      </c>
      <c r="L1344">
        <v>2</v>
      </c>
      <c r="M1344">
        <v>75</v>
      </c>
      <c r="N1344">
        <v>8</v>
      </c>
      <c r="O1344">
        <v>5</v>
      </c>
      <c r="P1344">
        <v>8</v>
      </c>
      <c r="Q1344">
        <v>5</v>
      </c>
      <c r="R1344">
        <f>{""}</f>
      </c>
      <c r="X1344" t="s">
        <v>316</v>
      </c>
    </row>
    <row r="1345" spans="1:24" ht="12.75" customHeight="1">
      <c r="A1345">
        <v>1593</v>
      </c>
      <c r="B1345">
        <v>1228</v>
      </c>
      <c r="C1345" s="14">
        <v>16671</v>
      </c>
      <c r="D1345" s="8" t="s">
        <v>35</v>
      </c>
      <c r="E1345" s="8">
        <v>16671</v>
      </c>
      <c r="F1345" s="9" t="s">
        <v>721</v>
      </c>
      <c r="G1345" s="9" t="s">
        <v>63</v>
      </c>
      <c r="H1345" s="9" t="s">
        <v>333</v>
      </c>
      <c r="I1345">
        <v>-10.3477196796833</v>
      </c>
      <c r="J1345">
        <v>-7.20764986061127</v>
      </c>
      <c r="K1345">
        <v>2.9040537975235</v>
      </c>
      <c r="L1345">
        <v>2</v>
      </c>
      <c r="M1345">
        <v>100</v>
      </c>
      <c r="N1345">
        <v>8</v>
      </c>
      <c r="O1345">
        <v>9</v>
      </c>
      <c r="P1345">
        <v>4</v>
      </c>
      <c r="Q1345">
        <v>5</v>
      </c>
      <c r="R1345">
        <v>319</v>
      </c>
      <c r="S1345">
        <v>9.3</v>
      </c>
      <c r="T1345">
        <v>48.3294858483295</v>
      </c>
      <c r="U1345" s="1">
        <v>91.6</v>
      </c>
      <c r="V1345">
        <v>2.60000000000001</v>
      </c>
      <c r="W1345" t="s">
        <v>258</v>
      </c>
      <c r="X1345" t="s">
        <v>316</v>
      </c>
    </row>
    <row r="1346" spans="1:24" ht="12.75" customHeight="1">
      <c r="A1346">
        <v>1594</v>
      </c>
      <c r="B1346">
        <v>1229</v>
      </c>
      <c r="C1346" s="14">
        <v>16676</v>
      </c>
      <c r="D1346" s="8" t="s">
        <v>35</v>
      </c>
      <c r="E1346" s="8">
        <v>16676</v>
      </c>
      <c r="F1346" s="9" t="s">
        <v>1435</v>
      </c>
      <c r="G1346" s="9" t="s">
        <v>63</v>
      </c>
      <c r="H1346" s="9" t="s">
        <v>333</v>
      </c>
      <c r="I1346">
        <v>-5.88408127657981</v>
      </c>
      <c r="J1346">
        <v>-4.95448849242221</v>
      </c>
      <c r="K1346">
        <v>8.22615000446365</v>
      </c>
      <c r="L1346">
        <v>6</v>
      </c>
      <c r="M1346">
        <v>103</v>
      </c>
      <c r="N1346">
        <v>9</v>
      </c>
      <c r="O1346">
        <v>8</v>
      </c>
      <c r="P1346">
        <v>6</v>
      </c>
      <c r="Q1346">
        <v>4</v>
      </c>
      <c r="R1346">
        <f>{""}</f>
      </c>
      <c r="X1346" t="s">
        <v>316</v>
      </c>
    </row>
    <row r="1347" spans="1:24" ht="12.75" customHeight="1">
      <c r="A1347">
        <v>1596</v>
      </c>
      <c r="B1347">
        <v>1231</v>
      </c>
      <c r="C1347" s="14">
        <v>5873</v>
      </c>
      <c r="D1347" s="8" t="s">
        <v>65</v>
      </c>
      <c r="E1347" s="8">
        <v>5873</v>
      </c>
      <c r="F1347" s="9" t="s">
        <v>1436</v>
      </c>
      <c r="G1347" s="9" t="s">
        <v>122</v>
      </c>
      <c r="H1347" s="9" t="s">
        <v>378</v>
      </c>
      <c r="I1347">
        <v>-29.3025046527908</v>
      </c>
      <c r="J1347">
        <v>-2.86876811548173</v>
      </c>
      <c r="K1347">
        <v>-11.9022641141877</v>
      </c>
      <c r="L1347">
        <v>2</v>
      </c>
      <c r="M1347">
        <v>104</v>
      </c>
      <c r="N1347">
        <v>9</v>
      </c>
      <c r="O1347">
        <v>9</v>
      </c>
      <c r="P1347">
        <v>5</v>
      </c>
      <c r="Q1347">
        <v>4</v>
      </c>
      <c r="R1347">
        <f>{""}</f>
      </c>
      <c r="X1347" t="s">
        <v>39</v>
      </c>
    </row>
    <row r="1348" spans="1:24" ht="12.75" customHeight="1">
      <c r="A1348">
        <v>1597</v>
      </c>
      <c r="B1348">
        <v>1232</v>
      </c>
      <c r="C1348" s="14">
        <v>5975</v>
      </c>
      <c r="D1348" s="8" t="s">
        <v>65</v>
      </c>
      <c r="E1348" s="8">
        <v>5975</v>
      </c>
      <c r="F1348" s="9" t="s">
        <v>1437</v>
      </c>
      <c r="G1348" s="9" t="s">
        <v>320</v>
      </c>
      <c r="H1348" s="9" t="s">
        <v>1438</v>
      </c>
      <c r="I1348">
        <v>-46.1117938191653</v>
      </c>
      <c r="J1348">
        <v>14.5086946207798</v>
      </c>
      <c r="K1348">
        <v>4.78214239814514</v>
      </c>
      <c r="L1348">
        <v>2</v>
      </c>
      <c r="M1348">
        <v>121</v>
      </c>
      <c r="N1348">
        <v>13</v>
      </c>
      <c r="O1348">
        <v>9</v>
      </c>
      <c r="P1348">
        <v>5</v>
      </c>
      <c r="Q1348">
        <v>6</v>
      </c>
      <c r="R1348">
        <f>{""}</f>
      </c>
      <c r="X1348" t="s">
        <v>55</v>
      </c>
    </row>
    <row r="1349" spans="1:24" ht="12.75" customHeight="1">
      <c r="A1349">
        <v>1598</v>
      </c>
      <c r="B1349">
        <v>4001</v>
      </c>
      <c r="C1349" s="11" t="s">
        <v>259</v>
      </c>
      <c r="D1349" s="15"/>
      <c r="F1349" s="15"/>
      <c r="G1349" s="15"/>
      <c r="H1349" s="15"/>
      <c r="L1349">
        <v>2</v>
      </c>
      <c r="R1349">
        <f>{""}</f>
      </c>
      <c r="X1349">
        <v>0</v>
      </c>
    </row>
    <row r="1350" spans="1:24" ht="12.75" customHeight="1">
      <c r="A1350">
        <v>1599</v>
      </c>
      <c r="B1350">
        <v>1233</v>
      </c>
      <c r="C1350" s="14">
        <v>29004</v>
      </c>
      <c r="D1350" s="8" t="s">
        <v>65</v>
      </c>
      <c r="E1350" s="8">
        <v>29004</v>
      </c>
      <c r="F1350" s="9" t="s">
        <v>1439</v>
      </c>
      <c r="G1350" s="9" t="s">
        <v>486</v>
      </c>
      <c r="H1350" s="9" t="s">
        <v>876</v>
      </c>
      <c r="I1350">
        <v>37.4752385468721</v>
      </c>
      <c r="J1350">
        <v>34.8604454840902</v>
      </c>
      <c r="K1350">
        <v>-5.91560564573019</v>
      </c>
      <c r="L1350">
        <v>6</v>
      </c>
      <c r="M1350">
        <v>107</v>
      </c>
      <c r="N1350">
        <v>7</v>
      </c>
      <c r="O1350">
        <v>8</v>
      </c>
      <c r="P1350">
        <v>4</v>
      </c>
      <c r="Q1350">
        <v>7</v>
      </c>
      <c r="R1350">
        <f>{""}</f>
      </c>
      <c r="X1350" t="s">
        <v>39</v>
      </c>
    </row>
    <row r="1351" spans="1:24" ht="12.75" customHeight="1">
      <c r="A1351">
        <v>1600</v>
      </c>
      <c r="B1351">
        <v>1234</v>
      </c>
      <c r="C1351" s="14">
        <v>30842</v>
      </c>
      <c r="D1351" s="8" t="s">
        <v>65</v>
      </c>
      <c r="E1351" s="8">
        <v>30842</v>
      </c>
      <c r="F1351" s="9" t="s">
        <v>1440</v>
      </c>
      <c r="G1351" s="9" t="s">
        <v>213</v>
      </c>
      <c r="H1351" s="9" t="s">
        <v>214</v>
      </c>
      <c r="I1351">
        <v>35.9087414793863</v>
      </c>
      <c r="J1351">
        <v>24.0490394025801</v>
      </c>
      <c r="K1351">
        <v>-4.9556180113109</v>
      </c>
      <c r="L1351">
        <v>6</v>
      </c>
      <c r="M1351">
        <v>111</v>
      </c>
      <c r="N1351">
        <v>7</v>
      </c>
      <c r="O1351">
        <v>2</v>
      </c>
      <c r="P1351">
        <v>9</v>
      </c>
      <c r="Q1351">
        <v>8</v>
      </c>
      <c r="R1351">
        <f>{""}</f>
      </c>
      <c r="X1351" t="s">
        <v>39</v>
      </c>
    </row>
    <row r="1352" spans="1:24" ht="12.75" customHeight="1">
      <c r="A1352">
        <v>1602</v>
      </c>
      <c r="B1352">
        <v>1236</v>
      </c>
      <c r="C1352" s="14">
        <v>35051</v>
      </c>
      <c r="D1352" s="8" t="s">
        <v>65</v>
      </c>
      <c r="E1352" s="8">
        <v>35051</v>
      </c>
      <c r="F1352" s="9" t="s">
        <v>1441</v>
      </c>
      <c r="G1352" s="9" t="s">
        <v>732</v>
      </c>
      <c r="H1352" s="9" t="s">
        <v>1442</v>
      </c>
      <c r="I1352">
        <v>-36.4179242934623</v>
      </c>
      <c r="J1352">
        <v>8.37499924016167</v>
      </c>
      <c r="K1352">
        <v>-2.04214404254236</v>
      </c>
      <c r="L1352">
        <v>2</v>
      </c>
      <c r="M1352">
        <v>114</v>
      </c>
      <c r="N1352">
        <v>10</v>
      </c>
      <c r="O1352">
        <v>9</v>
      </c>
      <c r="P1352">
        <v>7</v>
      </c>
      <c r="Q1352">
        <v>6</v>
      </c>
      <c r="R1352">
        <f>{""}</f>
      </c>
      <c r="X1352" t="s">
        <v>39</v>
      </c>
    </row>
    <row r="1353" spans="1:24" ht="12.75" customHeight="1">
      <c r="A1353">
        <v>1605</v>
      </c>
      <c r="B1353">
        <v>1239</v>
      </c>
      <c r="C1353" s="14">
        <v>38305</v>
      </c>
      <c r="D1353" s="8" t="s">
        <v>65</v>
      </c>
      <c r="E1353" s="8">
        <v>38305</v>
      </c>
      <c r="F1353" s="9" t="s">
        <v>1443</v>
      </c>
      <c r="G1353" s="9" t="s">
        <v>284</v>
      </c>
      <c r="H1353" s="9" t="s">
        <v>285</v>
      </c>
      <c r="I1353">
        <v>33.4799890918683</v>
      </c>
      <c r="J1353">
        <v>30.3588089291532</v>
      </c>
      <c r="K1353">
        <v>-6.8846881911388</v>
      </c>
      <c r="L1353">
        <v>6</v>
      </c>
      <c r="M1353">
        <v>127</v>
      </c>
      <c r="N1353">
        <v>9</v>
      </c>
      <c r="O1353">
        <v>9</v>
      </c>
      <c r="P1353">
        <v>2</v>
      </c>
      <c r="Q1353">
        <v>6</v>
      </c>
      <c r="R1353">
        <f>{""}</f>
      </c>
      <c r="X1353" t="s">
        <v>39</v>
      </c>
    </row>
    <row r="1354" spans="1:24" ht="12.75" customHeight="1">
      <c r="A1354">
        <v>1606</v>
      </c>
      <c r="B1354">
        <v>1240</v>
      </c>
      <c r="C1354" s="14">
        <v>38310</v>
      </c>
      <c r="D1354" s="8" t="s">
        <v>65</v>
      </c>
      <c r="E1354" s="8">
        <v>38310</v>
      </c>
      <c r="F1354" s="9" t="s">
        <v>1444</v>
      </c>
      <c r="G1354" s="9" t="s">
        <v>284</v>
      </c>
      <c r="H1354" s="9" t="s">
        <v>285</v>
      </c>
      <c r="I1354">
        <v>36.9547573618869</v>
      </c>
      <c r="J1354">
        <v>35.7860019067199</v>
      </c>
      <c r="K1354">
        <v>-7.23856391858446</v>
      </c>
      <c r="L1354">
        <v>6</v>
      </c>
      <c r="M1354">
        <v>117</v>
      </c>
      <c r="N1354">
        <v>7</v>
      </c>
      <c r="O1354">
        <v>10</v>
      </c>
      <c r="P1354">
        <v>5</v>
      </c>
      <c r="Q1354">
        <v>1</v>
      </c>
      <c r="R1354">
        <f>{""}</f>
      </c>
      <c r="X1354" t="s">
        <v>39</v>
      </c>
    </row>
    <row r="1355" spans="1:24" ht="12.75" customHeight="1">
      <c r="A1355">
        <v>1607</v>
      </c>
      <c r="B1355">
        <v>4001</v>
      </c>
      <c r="C1355" s="11" t="s">
        <v>259</v>
      </c>
      <c r="D1355" s="15"/>
      <c r="F1355" s="15"/>
      <c r="G1355" s="15"/>
      <c r="H1355" s="15"/>
      <c r="L1355">
        <v>2</v>
      </c>
      <c r="R1355">
        <v>249</v>
      </c>
      <c r="X1355">
        <v>0</v>
      </c>
    </row>
    <row r="1356" spans="1:24" ht="12.75" customHeight="1">
      <c r="A1356">
        <v>1608</v>
      </c>
      <c r="B1356">
        <v>1241</v>
      </c>
      <c r="C1356" s="14">
        <v>38317</v>
      </c>
      <c r="D1356" s="8" t="s">
        <v>65</v>
      </c>
      <c r="E1356" s="8">
        <v>38317</v>
      </c>
      <c r="F1356" s="9" t="s">
        <v>1445</v>
      </c>
      <c r="G1356" s="9" t="s">
        <v>284</v>
      </c>
      <c r="H1356" s="9" t="s">
        <v>285</v>
      </c>
      <c r="I1356">
        <v>-31.363727686689</v>
      </c>
      <c r="J1356">
        <v>-0.38026478287035204</v>
      </c>
      <c r="K1356">
        <v>-10.2586724218972</v>
      </c>
      <c r="L1356">
        <v>2</v>
      </c>
      <c r="M1356">
        <v>110</v>
      </c>
      <c r="N1356">
        <v>6</v>
      </c>
      <c r="O1356">
        <v>9</v>
      </c>
      <c r="P1356">
        <v>7</v>
      </c>
      <c r="Q1356">
        <v>3</v>
      </c>
      <c r="R1356">
        <f>{""}</f>
      </c>
      <c r="X1356" t="s">
        <v>39</v>
      </c>
    </row>
    <row r="1357" spans="1:24" ht="12.75" customHeight="1">
      <c r="A1357">
        <v>1609</v>
      </c>
      <c r="B1357">
        <v>1242</v>
      </c>
      <c r="C1357" s="14">
        <v>38320</v>
      </c>
      <c r="D1357" s="8" t="s">
        <v>65</v>
      </c>
      <c r="E1357" s="8">
        <v>38320</v>
      </c>
      <c r="F1357" s="9" t="s">
        <v>1446</v>
      </c>
      <c r="G1357" s="9" t="s">
        <v>284</v>
      </c>
      <c r="H1357" s="9" t="s">
        <v>285</v>
      </c>
      <c r="I1357">
        <v>-2.50399434970965</v>
      </c>
      <c r="J1357">
        <v>16.4109177530201</v>
      </c>
      <c r="K1357">
        <v>5.16744380378676</v>
      </c>
      <c r="L1357">
        <v>2</v>
      </c>
      <c r="M1357">
        <v>115</v>
      </c>
      <c r="N1357">
        <v>8</v>
      </c>
      <c r="O1357">
        <v>5</v>
      </c>
      <c r="P1357">
        <v>7</v>
      </c>
      <c r="Q1357">
        <v>1</v>
      </c>
      <c r="R1357">
        <f>{""}</f>
      </c>
      <c r="X1357" t="s">
        <v>39</v>
      </c>
    </row>
    <row r="1358" spans="1:24" ht="12.75" customHeight="1">
      <c r="A1358">
        <v>1610</v>
      </c>
      <c r="B1358">
        <v>1243</v>
      </c>
      <c r="C1358" s="14">
        <v>38490</v>
      </c>
      <c r="D1358" s="8" t="s">
        <v>65</v>
      </c>
      <c r="E1358" s="8">
        <v>38490</v>
      </c>
      <c r="F1358" s="9" t="s">
        <v>722</v>
      </c>
      <c r="G1358" s="9" t="s">
        <v>67</v>
      </c>
      <c r="H1358" s="9" t="s">
        <v>68</v>
      </c>
      <c r="I1358">
        <v>16.8894860572274</v>
      </c>
      <c r="J1358">
        <v>-28.2496831968674</v>
      </c>
      <c r="K1358">
        <v>39.8592957844201</v>
      </c>
      <c r="L1358">
        <v>6</v>
      </c>
      <c r="M1358">
        <v>128</v>
      </c>
      <c r="N1358">
        <v>7</v>
      </c>
      <c r="O1358">
        <v>11</v>
      </c>
      <c r="P1358">
        <v>5</v>
      </c>
      <c r="Q1358">
        <v>5</v>
      </c>
      <c r="R1358">
        <v>374</v>
      </c>
      <c r="S1358">
        <v>10.3</v>
      </c>
      <c r="T1358">
        <v>44.4294305022732</v>
      </c>
      <c r="U1358" s="1">
        <v>75.4</v>
      </c>
      <c r="V1358">
        <v>11.4</v>
      </c>
      <c r="W1358" t="s">
        <v>258</v>
      </c>
      <c r="X1358" t="s">
        <v>39</v>
      </c>
    </row>
    <row r="1359" spans="1:24" ht="12.75" customHeight="1">
      <c r="A1359">
        <v>1611</v>
      </c>
      <c r="B1359">
        <v>1244</v>
      </c>
      <c r="C1359" s="14">
        <v>38885</v>
      </c>
      <c r="D1359" s="8" t="s">
        <v>65</v>
      </c>
      <c r="E1359" s="8">
        <v>38885</v>
      </c>
      <c r="F1359" s="9" t="s">
        <v>1447</v>
      </c>
      <c r="G1359" s="9" t="s">
        <v>486</v>
      </c>
      <c r="H1359" s="9" t="s">
        <v>876</v>
      </c>
      <c r="I1359">
        <v>3.1018568422926</v>
      </c>
      <c r="J1359">
        <v>-34.0044777525054</v>
      </c>
      <c r="K1359">
        <v>-23.7676527555435</v>
      </c>
      <c r="L1359">
        <v>6</v>
      </c>
      <c r="M1359">
        <v>127</v>
      </c>
      <c r="N1359">
        <v>7</v>
      </c>
      <c r="O1359">
        <v>8</v>
      </c>
      <c r="P1359">
        <v>5</v>
      </c>
      <c r="Q1359">
        <v>6</v>
      </c>
      <c r="R1359">
        <f>{""}</f>
      </c>
      <c r="X1359" t="s">
        <v>39</v>
      </c>
    </row>
    <row r="1360" spans="1:24" ht="12.75" customHeight="1">
      <c r="A1360">
        <v>1612</v>
      </c>
      <c r="B1360">
        <v>1245</v>
      </c>
      <c r="C1360" s="14">
        <v>38887</v>
      </c>
      <c r="D1360" s="8" t="s">
        <v>65</v>
      </c>
      <c r="E1360" s="8">
        <v>38887</v>
      </c>
      <c r="F1360" s="9" t="s">
        <v>1087</v>
      </c>
      <c r="G1360" s="9" t="s">
        <v>486</v>
      </c>
      <c r="H1360" s="9" t="s">
        <v>876</v>
      </c>
      <c r="I1360">
        <v>37.1179815727068</v>
      </c>
      <c r="J1360">
        <v>34.3077499407592</v>
      </c>
      <c r="K1360">
        <v>-6.24009045945208</v>
      </c>
      <c r="L1360">
        <v>6</v>
      </c>
      <c r="M1360">
        <v>105</v>
      </c>
      <c r="N1360">
        <v>11</v>
      </c>
      <c r="O1360">
        <v>6</v>
      </c>
      <c r="P1360">
        <v>4</v>
      </c>
      <c r="Q1360">
        <v>6</v>
      </c>
      <c r="R1360">
        <f>{""}</f>
      </c>
      <c r="X1360" t="s">
        <v>45</v>
      </c>
    </row>
    <row r="1361" spans="1:24" ht="12.75" customHeight="1">
      <c r="A1361">
        <v>1614</v>
      </c>
      <c r="B1361">
        <v>1247</v>
      </c>
      <c r="C1361" s="14">
        <v>39368</v>
      </c>
      <c r="D1361" s="8" t="s">
        <v>65</v>
      </c>
      <c r="E1361" s="8">
        <v>39368</v>
      </c>
      <c r="F1361" s="9" t="s">
        <v>1448</v>
      </c>
      <c r="G1361" s="9" t="s">
        <v>213</v>
      </c>
      <c r="H1361" s="9" t="s">
        <v>339</v>
      </c>
      <c r="I1361">
        <v>25.6895660962589</v>
      </c>
      <c r="J1361">
        <v>22.399461344297</v>
      </c>
      <c r="K1361">
        <v>-7.23122837143488</v>
      </c>
      <c r="L1361">
        <v>2</v>
      </c>
      <c r="M1361">
        <v>97</v>
      </c>
      <c r="N1361">
        <v>8</v>
      </c>
      <c r="O1361">
        <v>6</v>
      </c>
      <c r="P1361">
        <v>7</v>
      </c>
      <c r="R1361">
        <f>{""}</f>
      </c>
      <c r="X1361" t="s">
        <v>39</v>
      </c>
    </row>
    <row r="1362" spans="1:24" ht="12.75" customHeight="1">
      <c r="A1362">
        <v>1615</v>
      </c>
      <c r="B1362">
        <v>4002</v>
      </c>
      <c r="C1362" s="13" t="s">
        <v>304</v>
      </c>
      <c r="D1362" s="15"/>
      <c r="F1362" s="15"/>
      <c r="G1362" s="15"/>
      <c r="H1362" s="15"/>
      <c r="L1362">
        <v>2</v>
      </c>
      <c r="R1362">
        <f>{""}</f>
      </c>
      <c r="X1362">
        <v>0</v>
      </c>
    </row>
    <row r="1363" spans="1:24" ht="12.75" customHeight="1">
      <c r="A1363">
        <v>1616</v>
      </c>
      <c r="B1363">
        <v>4001</v>
      </c>
      <c r="C1363" s="11" t="s">
        <v>259</v>
      </c>
      <c r="D1363" s="15"/>
      <c r="F1363" s="15"/>
      <c r="G1363" s="15"/>
      <c r="H1363" s="15"/>
      <c r="L1363">
        <v>2</v>
      </c>
      <c r="R1363">
        <f>{""}</f>
      </c>
      <c r="X1363">
        <v>0</v>
      </c>
    </row>
    <row r="1364" spans="1:24" ht="12.75" customHeight="1">
      <c r="A1364">
        <v>1617</v>
      </c>
      <c r="B1364">
        <v>4003</v>
      </c>
      <c r="C1364" s="13" t="s">
        <v>305</v>
      </c>
      <c r="D1364" s="15"/>
      <c r="F1364" s="15"/>
      <c r="G1364" s="15"/>
      <c r="H1364" s="15"/>
      <c r="L1364">
        <v>6</v>
      </c>
      <c r="R1364">
        <f>{""}</f>
      </c>
      <c r="X1364">
        <v>0</v>
      </c>
    </row>
    <row r="1365" spans="1:24" ht="12.75" customHeight="1">
      <c r="A1365">
        <v>1618</v>
      </c>
      <c r="B1365">
        <v>1248</v>
      </c>
      <c r="C1365" s="14">
        <v>39395</v>
      </c>
      <c r="D1365" s="8" t="s">
        <v>65</v>
      </c>
      <c r="E1365" s="8">
        <v>39395</v>
      </c>
      <c r="F1365" s="9" t="s">
        <v>1449</v>
      </c>
      <c r="G1365" s="9" t="s">
        <v>47</v>
      </c>
      <c r="H1365" s="9" t="s">
        <v>271</v>
      </c>
      <c r="I1365">
        <v>15.7725496174044</v>
      </c>
      <c r="J1365">
        <v>-26.4731846883617</v>
      </c>
      <c r="K1365">
        <v>34.9108096553385</v>
      </c>
      <c r="L1365">
        <v>6</v>
      </c>
      <c r="M1365">
        <v>113</v>
      </c>
      <c r="N1365">
        <v>8</v>
      </c>
      <c r="O1365">
        <v>10</v>
      </c>
      <c r="P1365">
        <v>5</v>
      </c>
      <c r="Q1365">
        <v>3</v>
      </c>
      <c r="R1365">
        <f>{""}</f>
      </c>
      <c r="X1365" t="s">
        <v>45</v>
      </c>
    </row>
    <row r="1366" spans="1:24" ht="12.75" customHeight="1">
      <c r="A1366">
        <v>1619</v>
      </c>
      <c r="B1366">
        <v>1249</v>
      </c>
      <c r="C1366" s="14">
        <v>39590</v>
      </c>
      <c r="D1366" s="8" t="s">
        <v>65</v>
      </c>
      <c r="E1366" s="8">
        <v>39590</v>
      </c>
      <c r="F1366" s="9" t="s">
        <v>1450</v>
      </c>
      <c r="G1366" s="9" t="s">
        <v>205</v>
      </c>
      <c r="H1366" s="9" t="s">
        <v>1451</v>
      </c>
      <c r="I1366">
        <v>14.7862647266216</v>
      </c>
      <c r="J1366">
        <v>-22.9429484027043</v>
      </c>
      <c r="K1366">
        <v>37.8493396271596</v>
      </c>
      <c r="L1366">
        <v>6</v>
      </c>
      <c r="M1366">
        <v>120</v>
      </c>
      <c r="N1366">
        <v>6</v>
      </c>
      <c r="O1366">
        <v>14</v>
      </c>
      <c r="P1366">
        <v>2</v>
      </c>
      <c r="Q1366">
        <v>1</v>
      </c>
      <c r="R1366">
        <f>{""}</f>
      </c>
      <c r="X1366" t="s">
        <v>39</v>
      </c>
    </row>
    <row r="1367" spans="1:24" ht="12.75" customHeight="1">
      <c r="A1367">
        <v>1620</v>
      </c>
      <c r="B1367">
        <v>1250</v>
      </c>
      <c r="C1367" s="14">
        <v>39592</v>
      </c>
      <c r="D1367" s="8" t="s">
        <v>65</v>
      </c>
      <c r="E1367" s="8">
        <v>39592</v>
      </c>
      <c r="F1367" s="9" t="s">
        <v>1452</v>
      </c>
      <c r="G1367" s="9" t="s">
        <v>43</v>
      </c>
      <c r="H1367" s="9" t="s">
        <v>350</v>
      </c>
      <c r="I1367">
        <v>14.9737077149905</v>
      </c>
      <c r="J1367">
        <v>-23.691116892941</v>
      </c>
      <c r="K1367">
        <v>31.9091734393161</v>
      </c>
      <c r="L1367">
        <v>6</v>
      </c>
      <c r="M1367">
        <v>104</v>
      </c>
      <c r="N1367">
        <v>6</v>
      </c>
      <c r="O1367">
        <v>6</v>
      </c>
      <c r="P1367">
        <v>7</v>
      </c>
      <c r="Q1367">
        <v>3</v>
      </c>
      <c r="R1367">
        <f>{""}</f>
      </c>
      <c r="X1367" t="s">
        <v>39</v>
      </c>
    </row>
    <row r="1368" spans="1:24" ht="12.75" customHeight="1">
      <c r="A1368">
        <v>1621</v>
      </c>
      <c r="B1368">
        <v>1251</v>
      </c>
      <c r="C1368" s="14">
        <v>41250</v>
      </c>
      <c r="D1368" s="8" t="s">
        <v>65</v>
      </c>
      <c r="E1368" s="8">
        <v>41250</v>
      </c>
      <c r="F1368" s="9" t="s">
        <v>1453</v>
      </c>
      <c r="G1368" s="9" t="s">
        <v>284</v>
      </c>
      <c r="H1368" s="9" t="s">
        <v>285</v>
      </c>
      <c r="I1368">
        <v>-36.6223398901888</v>
      </c>
      <c r="J1368">
        <v>14.3051343474038</v>
      </c>
      <c r="K1368">
        <v>1.25872643315873</v>
      </c>
      <c r="L1368">
        <v>2</v>
      </c>
      <c r="M1368">
        <v>110</v>
      </c>
      <c r="N1368">
        <v>8</v>
      </c>
      <c r="O1368">
        <v>8</v>
      </c>
      <c r="P1368">
        <v>7</v>
      </c>
      <c r="Q1368">
        <v>6</v>
      </c>
      <c r="R1368">
        <f>{""}</f>
      </c>
      <c r="X1368" t="s">
        <v>45</v>
      </c>
    </row>
    <row r="1369" spans="1:24" ht="12.75" customHeight="1">
      <c r="A1369">
        <v>1622</v>
      </c>
      <c r="B1369">
        <v>1252</v>
      </c>
      <c r="C1369" s="14">
        <v>42889</v>
      </c>
      <c r="D1369" s="8" t="s">
        <v>65</v>
      </c>
      <c r="E1369" s="8">
        <v>42889</v>
      </c>
      <c r="F1369" s="9" t="s">
        <v>723</v>
      </c>
      <c r="G1369" s="9" t="s">
        <v>197</v>
      </c>
      <c r="H1369" s="9" t="s">
        <v>724</v>
      </c>
      <c r="I1369">
        <v>13.5895133591924</v>
      </c>
      <c r="J1369">
        <v>6.50008065238538</v>
      </c>
      <c r="K1369">
        <v>11.8430832495677</v>
      </c>
      <c r="L1369">
        <v>6</v>
      </c>
      <c r="M1369">
        <v>92</v>
      </c>
      <c r="N1369">
        <v>5</v>
      </c>
      <c r="O1369">
        <v>7</v>
      </c>
      <c r="P1369">
        <v>6</v>
      </c>
      <c r="Q1369">
        <v>6</v>
      </c>
      <c r="R1369">
        <f>{""}</f>
      </c>
      <c r="X1369" t="s">
        <v>45</v>
      </c>
    </row>
    <row r="1370" spans="1:24" ht="12.75" customHeight="1">
      <c r="A1370">
        <v>1623</v>
      </c>
      <c r="B1370">
        <v>1253</v>
      </c>
      <c r="C1370" s="14">
        <v>42890</v>
      </c>
      <c r="D1370" s="8" t="s">
        <v>65</v>
      </c>
      <c r="E1370" s="8">
        <v>42890</v>
      </c>
      <c r="F1370" s="9" t="s">
        <v>723</v>
      </c>
      <c r="G1370" s="9" t="s">
        <v>197</v>
      </c>
      <c r="H1370" s="9" t="s">
        <v>724</v>
      </c>
      <c r="I1370">
        <v>17.7845306176091</v>
      </c>
      <c r="J1370">
        <v>-27.2158314125527</v>
      </c>
      <c r="K1370">
        <v>32.4892918582414</v>
      </c>
      <c r="L1370">
        <v>6</v>
      </c>
      <c r="M1370">
        <v>118</v>
      </c>
      <c r="N1370">
        <v>8</v>
      </c>
      <c r="O1370">
        <v>10</v>
      </c>
      <c r="P1370">
        <v>8</v>
      </c>
      <c r="Q1370">
        <v>5</v>
      </c>
      <c r="R1370">
        <v>304</v>
      </c>
      <c r="S1370">
        <v>11</v>
      </c>
      <c r="T1370">
        <v>46.0206530834642</v>
      </c>
      <c r="U1370" s="1">
        <v>79</v>
      </c>
      <c r="V1370">
        <v>6.59999999999999</v>
      </c>
      <c r="W1370" t="s">
        <v>258</v>
      </c>
      <c r="X1370" t="s">
        <v>39</v>
      </c>
    </row>
    <row r="1371" spans="1:24" ht="12.75" customHeight="1">
      <c r="A1371">
        <v>1625</v>
      </c>
      <c r="B1371">
        <v>4001</v>
      </c>
      <c r="C1371" s="11" t="s">
        <v>259</v>
      </c>
      <c r="D1371" s="15"/>
      <c r="F1371" s="15"/>
      <c r="G1371" s="15"/>
      <c r="H1371" s="15"/>
      <c r="L1371">
        <v>2</v>
      </c>
      <c r="R1371">
        <v>277</v>
      </c>
      <c r="X1371">
        <v>0</v>
      </c>
    </row>
    <row r="1372" spans="1:24" ht="12.75" customHeight="1">
      <c r="A1372">
        <v>1626</v>
      </c>
      <c r="B1372">
        <v>1255</v>
      </c>
      <c r="C1372" s="14">
        <v>45492</v>
      </c>
      <c r="D1372" s="8" t="s">
        <v>65</v>
      </c>
      <c r="E1372" s="8">
        <v>45492</v>
      </c>
      <c r="F1372" s="9">
        <v>1551</v>
      </c>
      <c r="G1372" s="9" t="s">
        <v>203</v>
      </c>
      <c r="H1372" s="9" t="s">
        <v>204</v>
      </c>
      <c r="I1372">
        <v>16.3216821222239</v>
      </c>
      <c r="J1372">
        <v>-25.7951324934881</v>
      </c>
      <c r="K1372">
        <v>36.0991301043049</v>
      </c>
      <c r="L1372">
        <v>6</v>
      </c>
      <c r="M1372">
        <v>138</v>
      </c>
      <c r="N1372">
        <v>8</v>
      </c>
      <c r="O1372">
        <v>11</v>
      </c>
      <c r="P1372">
        <v>2</v>
      </c>
      <c r="Q1372">
        <v>2</v>
      </c>
      <c r="R1372">
        <v>334</v>
      </c>
      <c r="S1372">
        <v>10.3</v>
      </c>
      <c r="T1372">
        <v>48.9222942609301</v>
      </c>
      <c r="U1372" s="1">
        <v>95.1</v>
      </c>
      <c r="V1372">
        <v>1</v>
      </c>
      <c r="W1372" t="s">
        <v>258</v>
      </c>
      <c r="X1372" t="s">
        <v>45</v>
      </c>
    </row>
    <row r="1373" spans="1:24" ht="12.75" customHeight="1">
      <c r="A1373">
        <v>1627</v>
      </c>
      <c r="B1373">
        <v>1256</v>
      </c>
      <c r="C1373" s="14">
        <v>48133</v>
      </c>
      <c r="D1373" s="8" t="s">
        <v>65</v>
      </c>
      <c r="E1373" s="8">
        <v>48133</v>
      </c>
      <c r="F1373" s="9" t="s">
        <v>725</v>
      </c>
      <c r="G1373" s="9" t="s">
        <v>47</v>
      </c>
      <c r="H1373" s="9" t="s">
        <v>74</v>
      </c>
      <c r="I1373">
        <v>16.8251722454741</v>
      </c>
      <c r="J1373">
        <v>-27.3457236698737</v>
      </c>
      <c r="K1373">
        <v>33.2880481576821</v>
      </c>
      <c r="L1373">
        <v>6</v>
      </c>
      <c r="M1373">
        <v>125</v>
      </c>
      <c r="N1373">
        <v>9</v>
      </c>
      <c r="O1373">
        <v>11</v>
      </c>
      <c r="P1373">
        <v>6</v>
      </c>
      <c r="Q1373">
        <v>6</v>
      </c>
      <c r="R1373">
        <v>421</v>
      </c>
      <c r="S1373">
        <v>10.6</v>
      </c>
      <c r="T1373">
        <v>44.7414349299577</v>
      </c>
      <c r="U1373" s="1">
        <v>72.3</v>
      </c>
      <c r="V1373">
        <v>9.5</v>
      </c>
      <c r="W1373" t="s">
        <v>258</v>
      </c>
      <c r="X1373" t="s">
        <v>45</v>
      </c>
    </row>
    <row r="1374" spans="1:24" ht="12.75" customHeight="1">
      <c r="A1374">
        <v>1628</v>
      </c>
      <c r="B1374">
        <v>1257</v>
      </c>
      <c r="C1374" s="14">
        <v>48135</v>
      </c>
      <c r="D1374" s="8" t="s">
        <v>65</v>
      </c>
      <c r="E1374" s="8">
        <v>48135</v>
      </c>
      <c r="F1374" s="9" t="s">
        <v>726</v>
      </c>
      <c r="G1374" s="9" t="s">
        <v>47</v>
      </c>
      <c r="H1374" s="9" t="s">
        <v>74</v>
      </c>
      <c r="I1374">
        <v>15.7310702932707</v>
      </c>
      <c r="J1374">
        <v>-27.7691069881427</v>
      </c>
      <c r="K1374">
        <v>36.3400563314213</v>
      </c>
      <c r="L1374">
        <v>6</v>
      </c>
      <c r="M1374">
        <v>129</v>
      </c>
      <c r="N1374">
        <v>6</v>
      </c>
      <c r="O1374">
        <v>13</v>
      </c>
      <c r="P1374">
        <v>6</v>
      </c>
      <c r="Q1374">
        <v>5</v>
      </c>
      <c r="R1374">
        <v>256</v>
      </c>
      <c r="S1374">
        <v>10.5</v>
      </c>
      <c r="T1374">
        <v>46.6446619388332</v>
      </c>
      <c r="U1374" s="1">
        <v>90.2</v>
      </c>
      <c r="V1374">
        <v>4</v>
      </c>
      <c r="W1374" t="s">
        <v>258</v>
      </c>
      <c r="X1374" t="s">
        <v>45</v>
      </c>
    </row>
    <row r="1375" spans="1:24" ht="12.75" customHeight="1">
      <c r="A1375">
        <v>1629</v>
      </c>
      <c r="B1375">
        <v>1258</v>
      </c>
      <c r="C1375" s="14">
        <v>48143</v>
      </c>
      <c r="D1375" s="8" t="s">
        <v>65</v>
      </c>
      <c r="E1375" s="8">
        <v>48143</v>
      </c>
      <c r="F1375" s="9" t="s">
        <v>727</v>
      </c>
      <c r="G1375" s="9" t="s">
        <v>284</v>
      </c>
      <c r="H1375" s="9"/>
      <c r="I1375">
        <v>16.4693173259415</v>
      </c>
      <c r="J1375">
        <v>-25.1645581570541</v>
      </c>
      <c r="K1375">
        <v>32.7954898496306</v>
      </c>
      <c r="L1375">
        <v>6</v>
      </c>
      <c r="M1375">
        <v>128</v>
      </c>
      <c r="N1375">
        <v>11</v>
      </c>
      <c r="O1375">
        <v>9</v>
      </c>
      <c r="P1375">
        <v>6</v>
      </c>
      <c r="Q1375">
        <v>6</v>
      </c>
      <c r="R1375">
        <v>460</v>
      </c>
      <c r="S1375">
        <v>9.7</v>
      </c>
      <c r="T1375">
        <v>44.8662367010315</v>
      </c>
      <c r="U1375" s="1">
        <v>89.1</v>
      </c>
      <c r="V1375">
        <v>3.90000000000001</v>
      </c>
      <c r="W1375" t="s">
        <v>258</v>
      </c>
      <c r="X1375" t="s">
        <v>45</v>
      </c>
    </row>
    <row r="1376" spans="1:24" ht="12.75" customHeight="1">
      <c r="A1376">
        <v>1630</v>
      </c>
      <c r="B1376">
        <v>1259</v>
      </c>
      <c r="C1376" s="14">
        <v>49154</v>
      </c>
      <c r="D1376" s="8" t="s">
        <v>65</v>
      </c>
      <c r="E1376" s="8">
        <v>49154</v>
      </c>
      <c r="F1376" s="9" t="s">
        <v>270</v>
      </c>
      <c r="G1376" s="9" t="s">
        <v>839</v>
      </c>
      <c r="H1376" s="9" t="s">
        <v>1454</v>
      </c>
      <c r="I1376">
        <v>12.1160553463448</v>
      </c>
      <c r="J1376">
        <v>-26.9716564592064</v>
      </c>
      <c r="K1376">
        <v>29.927674499178</v>
      </c>
      <c r="L1376">
        <v>6</v>
      </c>
      <c r="M1376">
        <v>108</v>
      </c>
      <c r="N1376">
        <v>7</v>
      </c>
      <c r="O1376">
        <v>9</v>
      </c>
      <c r="P1376">
        <v>8</v>
      </c>
      <c r="Q1376">
        <v>4</v>
      </c>
      <c r="R1376">
        <f>{""}</f>
      </c>
      <c r="X1376" t="s">
        <v>45</v>
      </c>
    </row>
    <row r="1377" spans="1:24" ht="12.75" customHeight="1">
      <c r="A1377">
        <v>1632</v>
      </c>
      <c r="B1377">
        <v>1261</v>
      </c>
      <c r="C1377" s="14">
        <v>54915</v>
      </c>
      <c r="D1377" s="8" t="s">
        <v>65</v>
      </c>
      <c r="E1377" s="8">
        <v>54915</v>
      </c>
      <c r="F1377" s="9" t="s">
        <v>1455</v>
      </c>
      <c r="G1377" s="9" t="s">
        <v>53</v>
      </c>
      <c r="H1377" s="9" t="s">
        <v>1456</v>
      </c>
      <c r="I1377">
        <v>39.6598665313333</v>
      </c>
      <c r="J1377">
        <v>40.3198092824158</v>
      </c>
      <c r="K1377">
        <v>-9.62306053137925</v>
      </c>
      <c r="L1377">
        <v>6</v>
      </c>
      <c r="M1377">
        <v>90</v>
      </c>
      <c r="N1377">
        <v>10</v>
      </c>
      <c r="O1377">
        <v>8</v>
      </c>
      <c r="P1377">
        <v>7</v>
      </c>
      <c r="Q1377">
        <v>6</v>
      </c>
      <c r="R1377">
        <f>{""}</f>
      </c>
      <c r="X1377" t="s">
        <v>39</v>
      </c>
    </row>
    <row r="1378" spans="1:24" ht="12.75" customHeight="1">
      <c r="A1378">
        <v>1634</v>
      </c>
      <c r="B1378">
        <v>4001</v>
      </c>
      <c r="C1378" s="11" t="s">
        <v>259</v>
      </c>
      <c r="D1378" s="15"/>
      <c r="F1378" s="15"/>
      <c r="G1378" s="15"/>
      <c r="H1378" s="15"/>
      <c r="L1378">
        <v>2</v>
      </c>
      <c r="R1378">
        <f>{""}</f>
      </c>
      <c r="X1378">
        <v>0</v>
      </c>
    </row>
    <row r="1379" spans="1:24" ht="12.75" customHeight="1">
      <c r="A1379">
        <v>1635</v>
      </c>
      <c r="B1379">
        <v>1263</v>
      </c>
      <c r="C1379" s="14">
        <v>57015</v>
      </c>
      <c r="D1379" s="8" t="s">
        <v>65</v>
      </c>
      <c r="E1379" s="8">
        <v>57015</v>
      </c>
      <c r="F1379" s="9" t="s">
        <v>728</v>
      </c>
      <c r="G1379" s="9" t="s">
        <v>729</v>
      </c>
      <c r="H1379" s="9"/>
      <c r="I1379">
        <v>7.84325788370735</v>
      </c>
      <c r="J1379">
        <v>11.7402995760257</v>
      </c>
      <c r="K1379">
        <v>3.85053016596975</v>
      </c>
      <c r="L1379">
        <v>2</v>
      </c>
      <c r="M1379">
        <v>91</v>
      </c>
      <c r="N1379">
        <v>8</v>
      </c>
      <c r="O1379">
        <v>6</v>
      </c>
      <c r="P1379">
        <v>6</v>
      </c>
      <c r="Q1379">
        <v>6</v>
      </c>
      <c r="R1379">
        <v>251</v>
      </c>
      <c r="S1379">
        <v>11.1</v>
      </c>
      <c r="T1379">
        <v>50.7631203842686</v>
      </c>
      <c r="U1379" s="1">
        <v>97</v>
      </c>
      <c r="V1379">
        <v>0.799999999999997</v>
      </c>
      <c r="W1379" t="s">
        <v>258</v>
      </c>
      <c r="X1379" t="s">
        <v>39</v>
      </c>
    </row>
    <row r="1380" spans="1:24" ht="12.75" customHeight="1">
      <c r="A1380">
        <v>1636</v>
      </c>
      <c r="B1380">
        <v>1264</v>
      </c>
      <c r="C1380" s="14">
        <v>57033</v>
      </c>
      <c r="D1380" s="8" t="s">
        <v>65</v>
      </c>
      <c r="E1380" s="8">
        <v>57033</v>
      </c>
      <c r="F1380" s="9" t="s">
        <v>1457</v>
      </c>
      <c r="G1380" s="9" t="s">
        <v>37</v>
      </c>
      <c r="H1380" s="9"/>
      <c r="I1380">
        <v>17.610205409344</v>
      </c>
      <c r="J1380">
        <v>-23.5994021301916</v>
      </c>
      <c r="K1380">
        <v>36.0125111358505</v>
      </c>
      <c r="L1380">
        <v>6</v>
      </c>
      <c r="M1380">
        <v>110</v>
      </c>
      <c r="N1380">
        <v>6</v>
      </c>
      <c r="O1380">
        <v>9</v>
      </c>
      <c r="P1380">
        <v>8</v>
      </c>
      <c r="Q1380">
        <v>1</v>
      </c>
      <c r="R1380">
        <f>{""}</f>
      </c>
      <c r="X1380" t="s">
        <v>45</v>
      </c>
    </row>
    <row r="1381" spans="1:24" ht="12.75" customHeight="1">
      <c r="A1381">
        <v>1637</v>
      </c>
      <c r="B1381">
        <v>1265</v>
      </c>
      <c r="C1381" s="14">
        <v>57046</v>
      </c>
      <c r="D1381" s="8" t="s">
        <v>65</v>
      </c>
      <c r="E1381" s="8">
        <v>57046</v>
      </c>
      <c r="F1381" s="9">
        <v>53</v>
      </c>
      <c r="G1381" s="9" t="s">
        <v>205</v>
      </c>
      <c r="H1381" s="9" t="s">
        <v>206</v>
      </c>
      <c r="I1381">
        <v>4.96857971381075</v>
      </c>
      <c r="J1381">
        <v>-31.3630329320567</v>
      </c>
      <c r="K1381">
        <v>-13.4314356533844</v>
      </c>
      <c r="L1381">
        <v>6</v>
      </c>
      <c r="M1381">
        <v>115</v>
      </c>
      <c r="N1381">
        <v>6</v>
      </c>
      <c r="O1381">
        <v>10</v>
      </c>
      <c r="P1381">
        <v>5</v>
      </c>
      <c r="Q1381">
        <v>6</v>
      </c>
      <c r="R1381">
        <v>319</v>
      </c>
      <c r="S1381" t="s">
        <v>116</v>
      </c>
      <c r="T1381">
        <v>46.5822610532963</v>
      </c>
      <c r="U1381" s="1">
        <v>81.3</v>
      </c>
      <c r="V1381">
        <v>6.10000000000001</v>
      </c>
      <c r="W1381" t="s">
        <v>258</v>
      </c>
      <c r="X1381" t="s">
        <v>39</v>
      </c>
    </row>
    <row r="1382" spans="1:24" ht="12.75" customHeight="1">
      <c r="A1382">
        <v>1638</v>
      </c>
      <c r="B1382">
        <v>1266</v>
      </c>
      <c r="C1382" s="14">
        <v>57057</v>
      </c>
      <c r="D1382" s="8" t="s">
        <v>65</v>
      </c>
      <c r="E1382" s="8">
        <v>57057</v>
      </c>
      <c r="F1382" s="9">
        <v>46</v>
      </c>
      <c r="G1382" s="9" t="s">
        <v>205</v>
      </c>
      <c r="H1382" s="9" t="s">
        <v>206</v>
      </c>
      <c r="I1382">
        <v>15.6981755228411</v>
      </c>
      <c r="J1382">
        <v>-23.1080586816426</v>
      </c>
      <c r="K1382">
        <v>29.9710915258794</v>
      </c>
      <c r="L1382">
        <v>6</v>
      </c>
      <c r="M1382">
        <v>83</v>
      </c>
      <c r="N1382">
        <v>5</v>
      </c>
      <c r="O1382">
        <v>6</v>
      </c>
      <c r="P1382">
        <v>8</v>
      </c>
      <c r="Q1382">
        <v>1</v>
      </c>
      <c r="R1382">
        <f>{""}</f>
      </c>
      <c r="X1382" t="s">
        <v>39</v>
      </c>
    </row>
    <row r="1383" spans="1:24" ht="12.75" customHeight="1">
      <c r="A1383">
        <v>1639</v>
      </c>
      <c r="B1383">
        <v>1267</v>
      </c>
      <c r="C1383" s="14">
        <v>57065</v>
      </c>
      <c r="D1383" s="8" t="s">
        <v>65</v>
      </c>
      <c r="E1383" s="8">
        <v>57065</v>
      </c>
      <c r="F1383" s="9" t="s">
        <v>207</v>
      </c>
      <c r="G1383" s="9" t="s">
        <v>205</v>
      </c>
      <c r="H1383" s="9" t="s">
        <v>208</v>
      </c>
      <c r="I1383">
        <v>-46.6081899191958</v>
      </c>
      <c r="J1383">
        <v>21.1870132086122</v>
      </c>
      <c r="K1383">
        <v>7.77379031897123</v>
      </c>
      <c r="L1383">
        <v>2</v>
      </c>
      <c r="M1383">
        <v>95</v>
      </c>
      <c r="N1383">
        <v>10</v>
      </c>
      <c r="O1383">
        <v>9</v>
      </c>
      <c r="P1383">
        <v>8</v>
      </c>
      <c r="Q1383">
        <v>4</v>
      </c>
      <c r="R1383">
        <v>303</v>
      </c>
      <c r="S1383">
        <v>9.1</v>
      </c>
      <c r="T1383">
        <v>53.1031535919024</v>
      </c>
      <c r="U1383" s="1">
        <v>91.5</v>
      </c>
      <c r="V1383">
        <v>2.5</v>
      </c>
      <c r="W1383" t="s">
        <v>258</v>
      </c>
      <c r="X1383" t="s">
        <v>39</v>
      </c>
    </row>
    <row r="1384" spans="1:24" ht="12.75" customHeight="1">
      <c r="A1384">
        <v>1640</v>
      </c>
      <c r="B1384">
        <v>1268</v>
      </c>
      <c r="C1384" s="14">
        <v>57095</v>
      </c>
      <c r="D1384" s="8" t="s">
        <v>65</v>
      </c>
      <c r="E1384" s="8">
        <v>57095</v>
      </c>
      <c r="F1384" s="9" t="s">
        <v>1458</v>
      </c>
      <c r="G1384" s="9" t="s">
        <v>41</v>
      </c>
      <c r="H1384" s="9"/>
      <c r="I1384">
        <v>-21.2454508629853</v>
      </c>
      <c r="J1384">
        <v>17.0710457991904</v>
      </c>
      <c r="K1384">
        <v>1.85789228733057</v>
      </c>
      <c r="L1384">
        <v>2</v>
      </c>
      <c r="M1384">
        <v>85</v>
      </c>
      <c r="N1384">
        <v>8</v>
      </c>
      <c r="O1384">
        <v>6</v>
      </c>
      <c r="P1384">
        <v>7</v>
      </c>
      <c r="Q1384">
        <v>3</v>
      </c>
      <c r="R1384">
        <f>{""}</f>
      </c>
      <c r="X1384" t="s">
        <v>39</v>
      </c>
    </row>
    <row r="1385" spans="1:24" ht="12.75" customHeight="1">
      <c r="A1385">
        <v>1641</v>
      </c>
      <c r="B1385">
        <v>1269</v>
      </c>
      <c r="C1385" s="14">
        <v>57099</v>
      </c>
      <c r="D1385" s="8" t="s">
        <v>65</v>
      </c>
      <c r="E1385" s="8">
        <v>57099</v>
      </c>
      <c r="F1385" s="9" t="s">
        <v>1459</v>
      </c>
      <c r="G1385" s="9" t="s">
        <v>41</v>
      </c>
      <c r="H1385" s="9"/>
      <c r="I1385">
        <v>-5.15950315722654</v>
      </c>
      <c r="J1385">
        <v>18.7749323389614</v>
      </c>
      <c r="K1385">
        <v>5.39161432974217</v>
      </c>
      <c r="L1385">
        <v>2</v>
      </c>
      <c r="M1385">
        <v>80</v>
      </c>
      <c r="N1385">
        <v>8</v>
      </c>
      <c r="O1385">
        <v>7</v>
      </c>
      <c r="P1385">
        <v>8</v>
      </c>
      <c r="Q1385">
        <v>2</v>
      </c>
      <c r="R1385">
        <f>{""}</f>
      </c>
      <c r="X1385" t="s">
        <v>39</v>
      </c>
    </row>
    <row r="1386" spans="1:24" ht="12.75" customHeight="1">
      <c r="A1386">
        <v>1642</v>
      </c>
      <c r="B1386">
        <v>1270</v>
      </c>
      <c r="C1386" s="14">
        <v>57296</v>
      </c>
      <c r="D1386" s="8" t="s">
        <v>65</v>
      </c>
      <c r="E1386" s="8">
        <v>57296</v>
      </c>
      <c r="F1386" s="9" t="s">
        <v>1460</v>
      </c>
      <c r="G1386" s="9" t="s">
        <v>50</v>
      </c>
      <c r="H1386" s="9" t="s">
        <v>1277</v>
      </c>
      <c r="I1386">
        <v>39.8045990138017</v>
      </c>
      <c r="J1386">
        <v>40.5794271437849</v>
      </c>
      <c r="K1386">
        <v>-9.3179088531303</v>
      </c>
      <c r="L1386">
        <v>6</v>
      </c>
      <c r="M1386">
        <v>107</v>
      </c>
      <c r="N1386">
        <v>6</v>
      </c>
      <c r="O1386">
        <v>7</v>
      </c>
      <c r="P1386">
        <v>4</v>
      </c>
      <c r="Q1386">
        <v>1</v>
      </c>
      <c r="R1386">
        <f>{""}</f>
      </c>
      <c r="X1386" t="s">
        <v>39</v>
      </c>
    </row>
    <row r="1387" spans="1:24" ht="12.75" customHeight="1">
      <c r="A1387">
        <v>1643</v>
      </c>
      <c r="B1387">
        <v>4001</v>
      </c>
      <c r="C1387" s="11" t="s">
        <v>259</v>
      </c>
      <c r="D1387" s="15"/>
      <c r="F1387" s="15"/>
      <c r="G1387" s="15"/>
      <c r="H1387" s="15"/>
      <c r="L1387">
        <v>2</v>
      </c>
      <c r="R1387">
        <f>{""}</f>
      </c>
      <c r="X1387">
        <v>0</v>
      </c>
    </row>
    <row r="1388" spans="1:24" ht="12.75" customHeight="1">
      <c r="A1388">
        <v>1644</v>
      </c>
      <c r="B1388">
        <v>1271</v>
      </c>
      <c r="C1388" s="14">
        <v>57752</v>
      </c>
      <c r="D1388" s="8" t="s">
        <v>65</v>
      </c>
      <c r="E1388" s="8">
        <v>57752</v>
      </c>
      <c r="F1388" s="9" t="s">
        <v>1461</v>
      </c>
      <c r="G1388" s="9" t="s">
        <v>37</v>
      </c>
      <c r="H1388" s="9" t="s">
        <v>1462</v>
      </c>
      <c r="I1388">
        <v>20.1637967544868</v>
      </c>
      <c r="J1388">
        <v>-4.79292811115994</v>
      </c>
      <c r="K1388">
        <v>21.3175265150608</v>
      </c>
      <c r="L1388">
        <v>6</v>
      </c>
      <c r="M1388">
        <v>88</v>
      </c>
      <c r="N1388">
        <v>4</v>
      </c>
      <c r="O1388">
        <v>8</v>
      </c>
      <c r="P1388">
        <v>8</v>
      </c>
      <c r="Q1388">
        <v>4</v>
      </c>
      <c r="R1388">
        <f>{""}</f>
      </c>
      <c r="X1388" t="s">
        <v>39</v>
      </c>
    </row>
    <row r="1389" spans="1:24" ht="12.75" customHeight="1">
      <c r="A1389">
        <v>1645</v>
      </c>
      <c r="B1389">
        <v>1272</v>
      </c>
      <c r="C1389" s="14">
        <v>60679</v>
      </c>
      <c r="D1389" s="8" t="s">
        <v>65</v>
      </c>
      <c r="E1389" s="8">
        <v>60679</v>
      </c>
      <c r="F1389" s="9" t="s">
        <v>1463</v>
      </c>
      <c r="G1389" s="9" t="s">
        <v>37</v>
      </c>
      <c r="H1389" s="9" t="s">
        <v>1300</v>
      </c>
      <c r="I1389">
        <v>26.5510586029307</v>
      </c>
      <c r="J1389">
        <v>23.8456472788509</v>
      </c>
      <c r="K1389">
        <v>-4.09292024863851</v>
      </c>
      <c r="L1389">
        <v>2</v>
      </c>
      <c r="M1389">
        <v>106</v>
      </c>
      <c r="N1389">
        <v>8</v>
      </c>
      <c r="O1389">
        <v>6</v>
      </c>
      <c r="P1389">
        <v>9</v>
      </c>
      <c r="Q1389">
        <v>1</v>
      </c>
      <c r="R1389">
        <f>{""}</f>
      </c>
      <c r="X1389" t="s">
        <v>39</v>
      </c>
    </row>
    <row r="1390" spans="1:24" ht="12.75" customHeight="1">
      <c r="A1390">
        <v>1646</v>
      </c>
      <c r="B1390">
        <v>1273</v>
      </c>
      <c r="C1390" s="14">
        <v>60701</v>
      </c>
      <c r="D1390" s="8" t="s">
        <v>65</v>
      </c>
      <c r="E1390" s="8">
        <v>60701</v>
      </c>
      <c r="F1390" s="9" t="s">
        <v>1464</v>
      </c>
      <c r="G1390" s="9" t="s">
        <v>37</v>
      </c>
      <c r="H1390" s="9" t="s">
        <v>1464</v>
      </c>
      <c r="I1390">
        <v>17.4841617968851</v>
      </c>
      <c r="J1390">
        <v>-18.4262773987436</v>
      </c>
      <c r="K1390">
        <v>33.2643512198369</v>
      </c>
      <c r="L1390">
        <v>2</v>
      </c>
      <c r="M1390">
        <v>106</v>
      </c>
      <c r="N1390">
        <v>8</v>
      </c>
      <c r="O1390">
        <v>7</v>
      </c>
      <c r="P1390">
        <v>8</v>
      </c>
      <c r="Q1390">
        <v>4</v>
      </c>
      <c r="R1390">
        <f>{""}</f>
      </c>
      <c r="X1390" t="s">
        <v>39</v>
      </c>
    </row>
    <row r="1391" spans="1:24" ht="12.75" customHeight="1">
      <c r="A1391">
        <v>1647</v>
      </c>
      <c r="B1391">
        <v>1274</v>
      </c>
      <c r="C1391" s="14">
        <v>61342</v>
      </c>
      <c r="D1391" s="8" t="s">
        <v>65</v>
      </c>
      <c r="E1391" s="8">
        <v>61342</v>
      </c>
      <c r="F1391" s="9" t="s">
        <v>730</v>
      </c>
      <c r="G1391" s="9" t="s">
        <v>291</v>
      </c>
      <c r="H1391" s="9" t="s">
        <v>731</v>
      </c>
      <c r="I1391">
        <v>-8.53357296492058</v>
      </c>
      <c r="J1391">
        <v>-21.0543108338057</v>
      </c>
      <c r="K1391">
        <v>-17.1101012371201</v>
      </c>
      <c r="L1391">
        <v>6</v>
      </c>
      <c r="M1391">
        <v>131</v>
      </c>
      <c r="N1391">
        <v>10</v>
      </c>
      <c r="O1391">
        <v>8</v>
      </c>
      <c r="P1391">
        <v>4</v>
      </c>
      <c r="Q1391">
        <v>3</v>
      </c>
      <c r="R1391">
        <v>267</v>
      </c>
      <c r="S1391">
        <v>9.9</v>
      </c>
      <c r="T1391">
        <v>53.8831646611136</v>
      </c>
      <c r="U1391" s="1">
        <v>53</v>
      </c>
      <c r="V1391">
        <v>13.2</v>
      </c>
      <c r="W1391" t="s">
        <v>258</v>
      </c>
      <c r="X1391" t="s">
        <v>105</v>
      </c>
    </row>
    <row r="1392" spans="1:24" ht="12.75" customHeight="1">
      <c r="A1392">
        <v>1648</v>
      </c>
      <c r="B1392">
        <v>1275</v>
      </c>
      <c r="C1392" s="14">
        <v>61509</v>
      </c>
      <c r="D1392" s="8" t="s">
        <v>65</v>
      </c>
      <c r="E1392" s="8">
        <v>61509</v>
      </c>
      <c r="F1392" s="9">
        <v>110</v>
      </c>
      <c r="G1392" s="9" t="s">
        <v>72</v>
      </c>
      <c r="H1392" s="9" t="s">
        <v>1400</v>
      </c>
      <c r="I1392">
        <v>-4.7545960414659</v>
      </c>
      <c r="J1392">
        <v>21.6364989289674</v>
      </c>
      <c r="K1392">
        <v>8.37031751337079</v>
      </c>
      <c r="L1392">
        <v>2</v>
      </c>
      <c r="M1392">
        <v>70</v>
      </c>
      <c r="N1392">
        <v>8</v>
      </c>
      <c r="O1392">
        <v>5</v>
      </c>
      <c r="P1392">
        <v>9</v>
      </c>
      <c r="R1392">
        <f>{""}</f>
      </c>
      <c r="X1392" t="s">
        <v>39</v>
      </c>
    </row>
    <row r="1393" spans="1:24" ht="12.75" customHeight="1">
      <c r="A1393">
        <v>1649</v>
      </c>
      <c r="B1393">
        <v>1276</v>
      </c>
      <c r="C1393" s="14">
        <v>61510</v>
      </c>
      <c r="D1393" s="8" t="s">
        <v>65</v>
      </c>
      <c r="E1393" s="8">
        <v>61510</v>
      </c>
      <c r="F1393" s="9">
        <v>624</v>
      </c>
      <c r="G1393" s="9" t="s">
        <v>72</v>
      </c>
      <c r="H1393" s="9" t="s">
        <v>1400</v>
      </c>
      <c r="I1393">
        <v>-6.42454512878198</v>
      </c>
      <c r="J1393">
        <v>19.9766493228385</v>
      </c>
      <c r="K1393">
        <v>6.65114178910761</v>
      </c>
      <c r="L1393">
        <v>2</v>
      </c>
      <c r="M1393">
        <v>80</v>
      </c>
      <c r="N1393">
        <v>7</v>
      </c>
      <c r="O1393">
        <v>6</v>
      </c>
      <c r="P1393">
        <v>8</v>
      </c>
      <c r="R1393">
        <f>{""}</f>
      </c>
      <c r="X1393" t="s">
        <v>39</v>
      </c>
    </row>
    <row r="1394" spans="1:24" ht="12.75" customHeight="1">
      <c r="A1394">
        <v>1650</v>
      </c>
      <c r="B1394">
        <v>1277</v>
      </c>
      <c r="C1394" s="14">
        <v>61533</v>
      </c>
      <c r="D1394" s="8" t="s">
        <v>65</v>
      </c>
      <c r="E1394" s="8">
        <v>61533</v>
      </c>
      <c r="F1394" s="9">
        <v>3995</v>
      </c>
      <c r="G1394" s="9" t="s">
        <v>281</v>
      </c>
      <c r="H1394" s="9"/>
      <c r="I1394">
        <v>33.4998547089244</v>
      </c>
      <c r="J1394">
        <v>32.7149103382958</v>
      </c>
      <c r="K1394">
        <v>-8.75199158778212</v>
      </c>
      <c r="L1394">
        <v>6</v>
      </c>
      <c r="M1394">
        <v>90</v>
      </c>
      <c r="N1394">
        <v>5</v>
      </c>
      <c r="O1394">
        <v>8</v>
      </c>
      <c r="P1394">
        <v>6</v>
      </c>
      <c r="Q1394">
        <v>7</v>
      </c>
      <c r="R1394">
        <f>{""}</f>
      </c>
      <c r="X1394" t="s">
        <v>39</v>
      </c>
    </row>
    <row r="1395" spans="1:24" ht="12.75" customHeight="1">
      <c r="A1395">
        <v>1651</v>
      </c>
      <c r="B1395">
        <v>1278</v>
      </c>
      <c r="C1395" s="14">
        <v>61537</v>
      </c>
      <c r="D1395" s="8" t="s">
        <v>65</v>
      </c>
      <c r="E1395" s="8">
        <v>61537</v>
      </c>
      <c r="F1395" s="9">
        <v>4008</v>
      </c>
      <c r="G1395" s="9" t="s">
        <v>281</v>
      </c>
      <c r="H1395" s="9"/>
      <c r="I1395">
        <v>33.4979018535151</v>
      </c>
      <c r="J1395">
        <v>32.7156322940204</v>
      </c>
      <c r="K1395">
        <v>-8.76782688072699</v>
      </c>
      <c r="L1395">
        <v>6</v>
      </c>
      <c r="M1395">
        <v>102</v>
      </c>
      <c r="N1395">
        <v>7</v>
      </c>
      <c r="O1395">
        <v>8</v>
      </c>
      <c r="P1395">
        <v>6</v>
      </c>
      <c r="Q1395">
        <v>7</v>
      </c>
      <c r="R1395">
        <f>{""}</f>
      </c>
      <c r="X1395" t="s">
        <v>39</v>
      </c>
    </row>
    <row r="1396" spans="1:24" ht="12.75" customHeight="1">
      <c r="A1396">
        <v>1652</v>
      </c>
      <c r="B1396">
        <v>4001</v>
      </c>
      <c r="C1396" s="11" t="s">
        <v>259</v>
      </c>
      <c r="D1396" s="15"/>
      <c r="F1396" s="15"/>
      <c r="G1396" s="15"/>
      <c r="H1396" s="15"/>
      <c r="L1396">
        <v>2</v>
      </c>
      <c r="R1396">
        <f>{""}</f>
      </c>
      <c r="X1396">
        <v>0</v>
      </c>
    </row>
    <row r="1397" spans="1:24" ht="12.75" customHeight="1">
      <c r="A1397">
        <v>1653</v>
      </c>
      <c r="B1397">
        <v>1279</v>
      </c>
      <c r="C1397" s="14">
        <v>61554</v>
      </c>
      <c r="D1397" s="8" t="s">
        <v>65</v>
      </c>
      <c r="E1397" s="8">
        <v>61554</v>
      </c>
      <c r="F1397" s="9">
        <v>4061</v>
      </c>
      <c r="G1397" s="9" t="s">
        <v>281</v>
      </c>
      <c r="H1397" s="9"/>
      <c r="I1397">
        <v>33.4770296685054</v>
      </c>
      <c r="J1397">
        <v>32.7468459786815</v>
      </c>
      <c r="K1397">
        <v>-7.98434456749874</v>
      </c>
      <c r="L1397">
        <v>6</v>
      </c>
      <c r="M1397">
        <v>101</v>
      </c>
      <c r="N1397">
        <v>7</v>
      </c>
      <c r="O1397">
        <v>9</v>
      </c>
      <c r="P1397">
        <v>5</v>
      </c>
      <c r="Q1397">
        <v>9</v>
      </c>
      <c r="R1397">
        <f>{""}</f>
      </c>
      <c r="X1397" t="s">
        <v>39</v>
      </c>
    </row>
    <row r="1398" spans="1:24" ht="12.75" customHeight="1">
      <c r="A1398">
        <v>1654</v>
      </c>
      <c r="B1398">
        <v>1280</v>
      </c>
      <c r="C1398" s="14">
        <v>61576</v>
      </c>
      <c r="D1398" s="8" t="s">
        <v>65</v>
      </c>
      <c r="E1398" s="8">
        <v>61576</v>
      </c>
      <c r="F1398" s="9">
        <v>3926</v>
      </c>
      <c r="G1398" s="9" t="s">
        <v>281</v>
      </c>
      <c r="H1398" s="9"/>
      <c r="I1398">
        <v>36.5988926326847</v>
      </c>
      <c r="J1398">
        <v>37.487719536508</v>
      </c>
      <c r="K1398">
        <v>-8.02829832715575</v>
      </c>
      <c r="L1398">
        <v>6</v>
      </c>
      <c r="M1398">
        <v>109</v>
      </c>
      <c r="N1398">
        <v>7</v>
      </c>
      <c r="O1398">
        <v>6</v>
      </c>
      <c r="P1398">
        <v>7</v>
      </c>
      <c r="Q1398">
        <v>8</v>
      </c>
      <c r="R1398">
        <f>{""}</f>
      </c>
      <c r="X1398" t="s">
        <v>39</v>
      </c>
    </row>
    <row r="1399" spans="1:24" ht="12.75" customHeight="1">
      <c r="A1399">
        <v>1655</v>
      </c>
      <c r="B1399">
        <v>1281</v>
      </c>
      <c r="C1399" s="14">
        <v>61577</v>
      </c>
      <c r="D1399" s="8" t="s">
        <v>65</v>
      </c>
      <c r="E1399" s="8">
        <v>61577</v>
      </c>
      <c r="F1399" s="9">
        <v>4044</v>
      </c>
      <c r="G1399" s="9" t="s">
        <v>281</v>
      </c>
      <c r="H1399" s="9"/>
      <c r="I1399">
        <v>35.7438496893746</v>
      </c>
      <c r="J1399">
        <v>38.2660994473251</v>
      </c>
      <c r="K1399">
        <v>-12.2959073247204</v>
      </c>
      <c r="L1399">
        <v>6</v>
      </c>
      <c r="M1399">
        <v>108</v>
      </c>
      <c r="N1399">
        <v>10</v>
      </c>
      <c r="O1399">
        <v>7</v>
      </c>
      <c r="P1399">
        <v>8</v>
      </c>
      <c r="Q1399">
        <v>9</v>
      </c>
      <c r="R1399">
        <f>{""}</f>
      </c>
      <c r="X1399" t="s">
        <v>39</v>
      </c>
    </row>
    <row r="1400" spans="1:24" ht="12.75" customHeight="1">
      <c r="A1400">
        <v>1656</v>
      </c>
      <c r="B1400">
        <v>1282</v>
      </c>
      <c r="C1400" s="14">
        <v>61578</v>
      </c>
      <c r="D1400" s="8" t="s">
        <v>65</v>
      </c>
      <c r="E1400" s="8">
        <v>61578</v>
      </c>
      <c r="F1400" s="9">
        <v>4147</v>
      </c>
      <c r="G1400" s="9" t="s">
        <v>281</v>
      </c>
      <c r="H1400" s="9"/>
      <c r="I1400">
        <v>35.7438496893746</v>
      </c>
      <c r="J1400">
        <v>38.2660994473251</v>
      </c>
      <c r="K1400">
        <v>-12.2959073247204</v>
      </c>
      <c r="L1400">
        <v>6</v>
      </c>
      <c r="M1400">
        <v>107</v>
      </c>
      <c r="N1400">
        <v>10</v>
      </c>
      <c r="O1400">
        <v>4</v>
      </c>
      <c r="P1400">
        <v>7</v>
      </c>
      <c r="Q1400">
        <v>8</v>
      </c>
      <c r="R1400">
        <f>{""}</f>
      </c>
      <c r="X1400" t="s">
        <v>39</v>
      </c>
    </row>
    <row r="1401" spans="1:24" ht="12.75" customHeight="1">
      <c r="A1401">
        <v>1657</v>
      </c>
      <c r="B1401">
        <v>1283</v>
      </c>
      <c r="C1401" s="14">
        <v>62358</v>
      </c>
      <c r="D1401" s="8" t="s">
        <v>65</v>
      </c>
      <c r="E1401" s="8">
        <v>62358</v>
      </c>
      <c r="F1401" s="9" t="s">
        <v>1465</v>
      </c>
      <c r="G1401" s="9" t="s">
        <v>43</v>
      </c>
      <c r="H1401" s="9" t="s">
        <v>44</v>
      </c>
      <c r="I1401">
        <v>13.5131693106078</v>
      </c>
      <c r="J1401">
        <v>-25.7286325028343</v>
      </c>
      <c r="K1401">
        <v>32.1991033127245</v>
      </c>
      <c r="L1401">
        <v>6</v>
      </c>
      <c r="M1401">
        <v>118</v>
      </c>
      <c r="N1401">
        <v>6</v>
      </c>
      <c r="O1401">
        <v>9</v>
      </c>
      <c r="P1401">
        <v>6</v>
      </c>
      <c r="Q1401">
        <v>6</v>
      </c>
      <c r="R1401">
        <f>{""}</f>
      </c>
      <c r="X1401" t="s">
        <v>39</v>
      </c>
    </row>
    <row r="1402" spans="1:24" ht="12.75" customHeight="1">
      <c r="A1402">
        <v>1658</v>
      </c>
      <c r="B1402">
        <v>1284</v>
      </c>
      <c r="C1402" s="14">
        <v>64004</v>
      </c>
      <c r="D1402" s="8" t="s">
        <v>65</v>
      </c>
      <c r="E1402" s="8">
        <v>64004</v>
      </c>
      <c r="F1402" s="9" t="s">
        <v>1466</v>
      </c>
      <c r="G1402" s="9" t="s">
        <v>205</v>
      </c>
      <c r="H1402" s="9"/>
      <c r="I1402">
        <v>15.4546210153263</v>
      </c>
      <c r="J1402">
        <v>-23.034433412501</v>
      </c>
      <c r="K1402">
        <v>29.1380956857485</v>
      </c>
      <c r="L1402">
        <v>6</v>
      </c>
      <c r="M1402">
        <v>103</v>
      </c>
      <c r="N1402">
        <v>4</v>
      </c>
      <c r="O1402">
        <v>8</v>
      </c>
      <c r="P1402">
        <v>6</v>
      </c>
      <c r="Q1402">
        <v>5</v>
      </c>
      <c r="R1402">
        <f>{""}</f>
      </c>
      <c r="X1402" t="s">
        <v>39</v>
      </c>
    </row>
    <row r="1403" spans="1:24" ht="12.75" customHeight="1">
      <c r="A1403">
        <v>1659</v>
      </c>
      <c r="B1403">
        <v>1285</v>
      </c>
      <c r="C1403" s="14">
        <v>67384</v>
      </c>
      <c r="D1403" s="8" t="s">
        <v>65</v>
      </c>
      <c r="E1403" s="8">
        <v>67384</v>
      </c>
      <c r="F1403" s="9">
        <v>10247</v>
      </c>
      <c r="G1403" s="9" t="s">
        <v>782</v>
      </c>
      <c r="H1403" s="9"/>
      <c r="I1403">
        <v>4.9782294941134</v>
      </c>
      <c r="J1403">
        <v>-31.3998886261129</v>
      </c>
      <c r="K1403">
        <v>-13.4496696234344</v>
      </c>
      <c r="L1403">
        <v>6</v>
      </c>
      <c r="M1403">
        <v>109</v>
      </c>
      <c r="N1403">
        <v>7</v>
      </c>
      <c r="O1403">
        <v>11</v>
      </c>
      <c r="P1403">
        <v>5</v>
      </c>
      <c r="Q1403">
        <v>7</v>
      </c>
      <c r="R1403">
        <f>{""}</f>
      </c>
      <c r="X1403" t="s">
        <v>105</v>
      </c>
    </row>
    <row r="1404" spans="1:24" ht="12.75" customHeight="1">
      <c r="A1404">
        <v>1660</v>
      </c>
      <c r="B1404">
        <v>4002</v>
      </c>
      <c r="C1404" s="13" t="s">
        <v>304</v>
      </c>
      <c r="D1404" s="15"/>
      <c r="F1404" s="15"/>
      <c r="G1404" s="15"/>
      <c r="H1404" s="15"/>
      <c r="L1404">
        <v>2</v>
      </c>
      <c r="R1404">
        <f>{""}</f>
      </c>
      <c r="X1404">
        <v>0</v>
      </c>
    </row>
    <row r="1405" spans="1:24" ht="12.75" customHeight="1">
      <c r="A1405">
        <v>1661</v>
      </c>
      <c r="B1405">
        <v>4001</v>
      </c>
      <c r="C1405" s="11" t="s">
        <v>259</v>
      </c>
      <c r="D1405" s="15"/>
      <c r="F1405" s="15"/>
      <c r="G1405" s="15"/>
      <c r="H1405" s="15"/>
      <c r="L1405">
        <v>2</v>
      </c>
      <c r="R1405">
        <f>{""}</f>
      </c>
      <c r="X1405">
        <v>0</v>
      </c>
    </row>
    <row r="1406" spans="1:24" ht="12.75" customHeight="1">
      <c r="A1406">
        <v>1662</v>
      </c>
      <c r="B1406">
        <v>1286</v>
      </c>
      <c r="C1406" s="14">
        <v>67385</v>
      </c>
      <c r="D1406" s="8" t="s">
        <v>65</v>
      </c>
      <c r="E1406" s="8">
        <v>67385</v>
      </c>
      <c r="F1406" s="9">
        <v>10246</v>
      </c>
      <c r="G1406" s="9" t="s">
        <v>946</v>
      </c>
      <c r="H1406" s="9"/>
      <c r="I1406">
        <v>6.77678574402784</v>
      </c>
      <c r="J1406">
        <v>-31.1889471177643</v>
      </c>
      <c r="K1406">
        <v>-34.3333487438498</v>
      </c>
      <c r="L1406">
        <v>6</v>
      </c>
      <c r="M1406">
        <v>84</v>
      </c>
      <c r="N1406">
        <v>8</v>
      </c>
      <c r="O1406">
        <v>7</v>
      </c>
      <c r="P1406">
        <v>6</v>
      </c>
      <c r="Q1406">
        <v>6</v>
      </c>
      <c r="R1406">
        <f>{""}</f>
      </c>
      <c r="X1406" t="s">
        <v>105</v>
      </c>
    </row>
    <row r="1407" spans="1:24" ht="12.75" customHeight="1">
      <c r="A1407">
        <v>1663</v>
      </c>
      <c r="B1407">
        <v>1287</v>
      </c>
      <c r="C1407" s="14">
        <v>70839</v>
      </c>
      <c r="D1407" s="8" t="s">
        <v>65</v>
      </c>
      <c r="E1407" s="8">
        <v>70839</v>
      </c>
      <c r="F1407" s="9">
        <v>8286</v>
      </c>
      <c r="G1407" s="9" t="s">
        <v>50</v>
      </c>
      <c r="H1407" s="9" t="s">
        <v>1467</v>
      </c>
      <c r="I1407">
        <v>6.79073804011575</v>
      </c>
      <c r="J1407">
        <v>-31.2015611879371</v>
      </c>
      <c r="K1407">
        <v>-34.3443231472643</v>
      </c>
      <c r="L1407">
        <v>6</v>
      </c>
      <c r="M1407">
        <v>131</v>
      </c>
      <c r="N1407">
        <v>10</v>
      </c>
      <c r="O1407">
        <v>7</v>
      </c>
      <c r="P1407">
        <v>7</v>
      </c>
      <c r="Q1407">
        <v>7</v>
      </c>
      <c r="R1407">
        <f>{""}</f>
      </c>
      <c r="X1407" t="s">
        <v>39</v>
      </c>
    </row>
    <row r="1408" spans="1:24" ht="12.75" customHeight="1">
      <c r="A1408">
        <v>1664</v>
      </c>
      <c r="B1408">
        <v>1288</v>
      </c>
      <c r="C1408" s="14">
        <v>70853</v>
      </c>
      <c r="D1408" s="8" t="s">
        <v>65</v>
      </c>
      <c r="E1408" s="8">
        <v>70853</v>
      </c>
      <c r="F1408" s="9">
        <v>8389</v>
      </c>
      <c r="G1408" s="9" t="s">
        <v>50</v>
      </c>
      <c r="H1408" s="9" t="s">
        <v>1467</v>
      </c>
      <c r="I1408">
        <v>5.79589227685646</v>
      </c>
      <c r="J1408">
        <v>-32.4657369408779</v>
      </c>
      <c r="K1408">
        <v>-34.975015888377</v>
      </c>
      <c r="L1408">
        <v>6</v>
      </c>
      <c r="M1408">
        <v>120</v>
      </c>
      <c r="N1408">
        <v>9</v>
      </c>
      <c r="O1408">
        <v>4</v>
      </c>
      <c r="P1408">
        <v>9</v>
      </c>
      <c r="Q1408">
        <v>6</v>
      </c>
      <c r="R1408">
        <f>{""}</f>
      </c>
      <c r="X1408" t="s">
        <v>39</v>
      </c>
    </row>
    <row r="1409" spans="1:24" ht="12.75" customHeight="1">
      <c r="A1409">
        <v>1665</v>
      </c>
      <c r="B1409">
        <v>4003</v>
      </c>
      <c r="C1409" s="13" t="s">
        <v>305</v>
      </c>
      <c r="D1409" s="15"/>
      <c r="F1409" s="15"/>
      <c r="G1409" s="15"/>
      <c r="H1409" s="15"/>
      <c r="L1409">
        <v>6</v>
      </c>
      <c r="R1409">
        <f>{""}</f>
      </c>
      <c r="X1409">
        <v>0</v>
      </c>
    </row>
    <row r="1410" spans="1:24" ht="12.75" customHeight="1">
      <c r="A1410">
        <v>1666</v>
      </c>
      <c r="B1410">
        <v>1289</v>
      </c>
      <c r="C1410" s="14">
        <v>71075</v>
      </c>
      <c r="D1410" s="8" t="s">
        <v>65</v>
      </c>
      <c r="E1410" s="8">
        <v>71075</v>
      </c>
      <c r="F1410" s="9">
        <v>10247</v>
      </c>
      <c r="G1410" s="9" t="s">
        <v>732</v>
      </c>
      <c r="H1410" s="9" t="s">
        <v>733</v>
      </c>
      <c r="I1410">
        <v>4.98022857330982</v>
      </c>
      <c r="J1410">
        <v>-31.3834199545123</v>
      </c>
      <c r="K1410">
        <v>-13.4475244707714</v>
      </c>
      <c r="L1410">
        <v>6</v>
      </c>
      <c r="M1410">
        <v>119</v>
      </c>
      <c r="N1410">
        <v>6</v>
      </c>
      <c r="O1410">
        <v>9</v>
      </c>
      <c r="P1410">
        <v>6</v>
      </c>
      <c r="Q1410">
        <v>6</v>
      </c>
      <c r="R1410">
        <f>{""}</f>
      </c>
      <c r="X1410" t="s">
        <v>105</v>
      </c>
    </row>
    <row r="1411" spans="1:24" ht="12.75" customHeight="1">
      <c r="A1411">
        <v>1667</v>
      </c>
      <c r="B1411">
        <v>1290</v>
      </c>
      <c r="C1411" s="14">
        <v>71076</v>
      </c>
      <c r="D1411" s="8" t="s">
        <v>65</v>
      </c>
      <c r="E1411" s="8">
        <v>71076</v>
      </c>
      <c r="F1411" s="9">
        <v>10248</v>
      </c>
      <c r="G1411" s="9" t="s">
        <v>732</v>
      </c>
      <c r="H1411" s="9" t="s">
        <v>733</v>
      </c>
      <c r="I1411">
        <v>-5.16723589843639</v>
      </c>
      <c r="J1411">
        <v>14.3369436323856</v>
      </c>
      <c r="K1411">
        <v>0.811347946813725</v>
      </c>
      <c r="L1411">
        <v>6</v>
      </c>
      <c r="M1411">
        <v>123</v>
      </c>
      <c r="N1411">
        <v>8</v>
      </c>
      <c r="O1411">
        <v>12</v>
      </c>
      <c r="P1411">
        <v>6</v>
      </c>
      <c r="Q1411">
        <v>3</v>
      </c>
      <c r="R1411">
        <v>265</v>
      </c>
      <c r="S1411" t="s">
        <v>116</v>
      </c>
      <c r="T1411">
        <v>49.7335057729098</v>
      </c>
      <c r="U1411" s="1">
        <v>97.3</v>
      </c>
      <c r="V1411">
        <v>0.799999999999997</v>
      </c>
      <c r="W1411" t="s">
        <v>258</v>
      </c>
      <c r="X1411" t="s">
        <v>105</v>
      </c>
    </row>
    <row r="1412" spans="1:24" ht="12.75" customHeight="1">
      <c r="A1412">
        <v>1668</v>
      </c>
      <c r="B1412">
        <v>1291</v>
      </c>
      <c r="C1412" s="14">
        <v>73291</v>
      </c>
      <c r="D1412" s="8" t="s">
        <v>65</v>
      </c>
      <c r="E1412" s="8">
        <v>73291</v>
      </c>
      <c r="F1412" s="9">
        <v>663</v>
      </c>
      <c r="G1412" s="9" t="s">
        <v>72</v>
      </c>
      <c r="H1412" s="9"/>
      <c r="I1412">
        <v>-21.2978497349446</v>
      </c>
      <c r="J1412">
        <v>22.8220387462943</v>
      </c>
      <c r="K1412">
        <v>4.33682549475376</v>
      </c>
      <c r="L1412">
        <v>2</v>
      </c>
      <c r="M1412">
        <v>93</v>
      </c>
      <c r="N1412">
        <v>9</v>
      </c>
      <c r="O1412">
        <v>3</v>
      </c>
      <c r="P1412">
        <v>9</v>
      </c>
      <c r="R1412">
        <f>{""}</f>
      </c>
      <c r="X1412" t="s">
        <v>39</v>
      </c>
    </row>
    <row r="1413" spans="1:24" ht="12.75" customHeight="1">
      <c r="A1413">
        <v>1669</v>
      </c>
      <c r="B1413">
        <v>1292</v>
      </c>
      <c r="C1413" s="14">
        <v>73292</v>
      </c>
      <c r="D1413" s="8" t="s">
        <v>65</v>
      </c>
      <c r="E1413" s="8">
        <v>73292</v>
      </c>
      <c r="F1413" s="9">
        <v>666</v>
      </c>
      <c r="G1413" s="9" t="s">
        <v>72</v>
      </c>
      <c r="H1413" s="9"/>
      <c r="I1413">
        <v>-3.7198282190297</v>
      </c>
      <c r="J1413">
        <v>19.4769719303516</v>
      </c>
      <c r="K1413">
        <v>7.43902263905778</v>
      </c>
      <c r="L1413">
        <v>2</v>
      </c>
      <c r="M1413">
        <v>98</v>
      </c>
      <c r="N1413">
        <v>10</v>
      </c>
      <c r="O1413">
        <v>6</v>
      </c>
      <c r="P1413">
        <v>8</v>
      </c>
      <c r="R1413">
        <f>{""}</f>
      </c>
      <c r="X1413" t="s">
        <v>39</v>
      </c>
    </row>
    <row r="1414" spans="1:24" ht="12.75" customHeight="1">
      <c r="A1414">
        <v>1670</v>
      </c>
      <c r="B1414">
        <v>4001</v>
      </c>
      <c r="C1414" s="11" t="s">
        <v>259</v>
      </c>
      <c r="D1414" s="15"/>
      <c r="F1414" s="15"/>
      <c r="G1414" s="15"/>
      <c r="H1414" s="15"/>
      <c r="L1414">
        <v>2</v>
      </c>
      <c r="R1414">
        <f>{""}</f>
      </c>
      <c r="X1414">
        <v>0</v>
      </c>
    </row>
    <row r="1415" spans="1:24" ht="12.75" customHeight="1">
      <c r="A1415">
        <v>1671</v>
      </c>
      <c r="B1415">
        <v>1293</v>
      </c>
      <c r="C1415" s="14">
        <v>73298</v>
      </c>
      <c r="D1415" s="8" t="s">
        <v>65</v>
      </c>
      <c r="E1415" s="8">
        <v>73298</v>
      </c>
      <c r="F1415" s="9">
        <v>685</v>
      </c>
      <c r="G1415" s="9" t="s">
        <v>72</v>
      </c>
      <c r="H1415" s="9"/>
      <c r="I1415">
        <v>-1.77403933544657</v>
      </c>
      <c r="J1415">
        <v>20.3880391093989</v>
      </c>
      <c r="K1415">
        <v>8.79178184119633</v>
      </c>
      <c r="L1415">
        <v>2</v>
      </c>
      <c r="M1415">
        <v>92</v>
      </c>
      <c r="N1415">
        <v>10</v>
      </c>
      <c r="O1415">
        <v>5</v>
      </c>
      <c r="P1415">
        <v>8</v>
      </c>
      <c r="Q1415">
        <v>5</v>
      </c>
      <c r="R1415">
        <f>{""}</f>
      </c>
      <c r="X1415" t="s">
        <v>39</v>
      </c>
    </row>
    <row r="1416" spans="1:24" ht="12.75" customHeight="1">
      <c r="A1416">
        <v>1672</v>
      </c>
      <c r="B1416">
        <v>1294</v>
      </c>
      <c r="C1416" s="14">
        <v>73301</v>
      </c>
      <c r="D1416" s="8" t="s">
        <v>65</v>
      </c>
      <c r="E1416" s="8">
        <v>73301</v>
      </c>
      <c r="F1416" s="9">
        <v>692</v>
      </c>
      <c r="G1416" s="9" t="s">
        <v>72</v>
      </c>
      <c r="H1416" s="9"/>
      <c r="I1416">
        <v>-5.76228641286551</v>
      </c>
      <c r="J1416">
        <v>19.0968016744914</v>
      </c>
      <c r="K1416">
        <v>6.04598477229492</v>
      </c>
      <c r="L1416">
        <v>2</v>
      </c>
      <c r="M1416">
        <v>89</v>
      </c>
      <c r="N1416">
        <v>6</v>
      </c>
      <c r="O1416">
        <v>5</v>
      </c>
      <c r="P1416">
        <v>8</v>
      </c>
      <c r="Q1416">
        <v>7</v>
      </c>
      <c r="R1416">
        <f>{""}</f>
      </c>
      <c r="X1416" t="s">
        <v>39</v>
      </c>
    </row>
    <row r="1417" spans="1:24" ht="12.75" customHeight="1">
      <c r="A1417">
        <v>1673</v>
      </c>
      <c r="B1417">
        <v>1295</v>
      </c>
      <c r="C1417" s="14">
        <v>76280</v>
      </c>
      <c r="D1417" s="8" t="s">
        <v>65</v>
      </c>
      <c r="E1417" s="8">
        <v>76280</v>
      </c>
      <c r="F1417" s="9" t="s">
        <v>1468</v>
      </c>
      <c r="G1417" s="9" t="s">
        <v>729</v>
      </c>
      <c r="H1417" s="9" t="s">
        <v>869</v>
      </c>
      <c r="I1417">
        <v>14.4447261894451</v>
      </c>
      <c r="J1417">
        <v>2.99415856468662</v>
      </c>
      <c r="K1417">
        <v>16.6213567225341</v>
      </c>
      <c r="L1417">
        <v>6</v>
      </c>
      <c r="M1417">
        <v>112</v>
      </c>
      <c r="N1417">
        <v>6</v>
      </c>
      <c r="O1417">
        <v>10</v>
      </c>
      <c r="P1417">
        <v>5</v>
      </c>
      <c r="Q1417">
        <v>1</v>
      </c>
      <c r="R1417">
        <f>{""}</f>
      </c>
      <c r="X1417" t="s">
        <v>39</v>
      </c>
    </row>
    <row r="1418" spans="1:24" ht="12.75" customHeight="1">
      <c r="A1418">
        <v>1674</v>
      </c>
      <c r="B1418">
        <v>1296</v>
      </c>
      <c r="C1418" s="14">
        <v>76286</v>
      </c>
      <c r="D1418" s="8" t="s">
        <v>65</v>
      </c>
      <c r="E1418" s="8">
        <v>76286</v>
      </c>
      <c r="F1418" s="9" t="s">
        <v>1469</v>
      </c>
      <c r="G1418" s="9" t="s">
        <v>729</v>
      </c>
      <c r="H1418" s="9" t="s">
        <v>869</v>
      </c>
      <c r="I1418">
        <v>22.7248869666959</v>
      </c>
      <c r="J1418">
        <v>21.3150872003856</v>
      </c>
      <c r="K1418">
        <v>4.19941087941885</v>
      </c>
      <c r="L1418">
        <v>6</v>
      </c>
      <c r="M1418">
        <v>114</v>
      </c>
      <c r="N1418">
        <v>7</v>
      </c>
      <c r="O1418">
        <v>9</v>
      </c>
      <c r="P1418">
        <v>8</v>
      </c>
      <c r="Q1418">
        <v>5</v>
      </c>
      <c r="R1418">
        <f>{""}</f>
      </c>
      <c r="X1418" t="s">
        <v>39</v>
      </c>
    </row>
    <row r="1419" spans="1:24" ht="12.75" customHeight="1">
      <c r="A1419">
        <v>1675</v>
      </c>
      <c r="B1419">
        <v>1297</v>
      </c>
      <c r="C1419" s="14">
        <v>76290</v>
      </c>
      <c r="D1419" s="8" t="s">
        <v>65</v>
      </c>
      <c r="E1419" s="8">
        <v>76290</v>
      </c>
      <c r="F1419" s="9" t="s">
        <v>1470</v>
      </c>
      <c r="G1419" s="9" t="s">
        <v>729</v>
      </c>
      <c r="H1419" s="9" t="s">
        <v>869</v>
      </c>
      <c r="I1419">
        <v>26.6690121875059</v>
      </c>
      <c r="J1419">
        <v>18.1984300765194</v>
      </c>
      <c r="K1419">
        <v>4.08037432124196</v>
      </c>
      <c r="L1419">
        <v>6</v>
      </c>
      <c r="M1419">
        <v>105</v>
      </c>
      <c r="N1419">
        <v>8</v>
      </c>
      <c r="O1419">
        <v>10</v>
      </c>
      <c r="P1419">
        <v>6</v>
      </c>
      <c r="Q1419">
        <v>2</v>
      </c>
      <c r="R1419">
        <f>{""}</f>
      </c>
      <c r="X1419" t="s">
        <v>39</v>
      </c>
    </row>
    <row r="1420" spans="1:24" ht="12.75" customHeight="1">
      <c r="A1420">
        <v>1676</v>
      </c>
      <c r="B1420">
        <v>1298</v>
      </c>
      <c r="C1420" s="14">
        <v>76291</v>
      </c>
      <c r="D1420" s="8" t="s">
        <v>65</v>
      </c>
      <c r="E1420" s="8">
        <v>76291</v>
      </c>
      <c r="F1420" s="9" t="s">
        <v>1471</v>
      </c>
      <c r="G1420" s="9" t="s">
        <v>729</v>
      </c>
      <c r="H1420" s="9" t="s">
        <v>869</v>
      </c>
      <c r="I1420">
        <v>25.7636075583967</v>
      </c>
      <c r="J1420">
        <v>17.8551532247502</v>
      </c>
      <c r="K1420">
        <v>3.24201907789858</v>
      </c>
      <c r="L1420">
        <v>6</v>
      </c>
      <c r="M1420">
        <v>95</v>
      </c>
      <c r="N1420">
        <v>7</v>
      </c>
      <c r="O1420">
        <v>13</v>
      </c>
      <c r="P1420">
        <v>8</v>
      </c>
      <c r="Q1420">
        <v>3</v>
      </c>
      <c r="R1420">
        <f>{""}</f>
      </c>
      <c r="X1420" t="s">
        <v>39</v>
      </c>
    </row>
    <row r="1421" spans="1:24" ht="12.75" customHeight="1">
      <c r="A1421">
        <v>1677</v>
      </c>
      <c r="B1421">
        <v>1299</v>
      </c>
      <c r="C1421" s="14">
        <v>76296</v>
      </c>
      <c r="D1421" s="8" t="s">
        <v>65</v>
      </c>
      <c r="E1421" s="8">
        <v>76296</v>
      </c>
      <c r="F1421" s="9" t="s">
        <v>1472</v>
      </c>
      <c r="G1421" s="9" t="s">
        <v>729</v>
      </c>
      <c r="H1421" s="9" t="s">
        <v>869</v>
      </c>
      <c r="I1421">
        <v>22.1196319203658</v>
      </c>
      <c r="J1421">
        <v>20.1254431125092</v>
      </c>
      <c r="K1421">
        <v>1.39495027848239</v>
      </c>
      <c r="L1421">
        <v>6</v>
      </c>
      <c r="M1421">
        <v>109</v>
      </c>
      <c r="N1421">
        <v>8</v>
      </c>
      <c r="O1421">
        <v>8</v>
      </c>
      <c r="P1421">
        <v>7</v>
      </c>
      <c r="Q1421">
        <v>5</v>
      </c>
      <c r="R1421">
        <f>{""}</f>
      </c>
      <c r="X1421" t="s">
        <v>39</v>
      </c>
    </row>
    <row r="1422" spans="1:24" ht="12.75" customHeight="1">
      <c r="A1422">
        <v>1678</v>
      </c>
      <c r="B1422">
        <v>1300</v>
      </c>
      <c r="C1422" s="14">
        <v>84312</v>
      </c>
      <c r="D1422" s="8" t="s">
        <v>65</v>
      </c>
      <c r="E1422" s="8">
        <v>84312</v>
      </c>
      <c r="F1422" s="9">
        <v>249</v>
      </c>
      <c r="G1422" s="9" t="s">
        <v>732</v>
      </c>
      <c r="H1422" s="9" t="s">
        <v>1473</v>
      </c>
      <c r="I1422">
        <v>36.1458074526519</v>
      </c>
      <c r="J1422">
        <v>34.2266542557031</v>
      </c>
      <c r="K1422">
        <v>-7.51522859525045</v>
      </c>
      <c r="L1422">
        <v>6</v>
      </c>
      <c r="M1422">
        <v>81</v>
      </c>
      <c r="N1422">
        <v>8</v>
      </c>
      <c r="O1422">
        <v>6</v>
      </c>
      <c r="P1422">
        <v>7</v>
      </c>
      <c r="Q1422">
        <v>7</v>
      </c>
      <c r="R1422">
        <f>{""}</f>
      </c>
      <c r="X1422" t="s">
        <v>39</v>
      </c>
    </row>
    <row r="1423" spans="1:24" ht="12.75" customHeight="1">
      <c r="A1423">
        <v>1679</v>
      </c>
      <c r="B1423">
        <v>4001</v>
      </c>
      <c r="C1423" s="11" t="s">
        <v>259</v>
      </c>
      <c r="D1423" s="15"/>
      <c r="F1423" s="15"/>
      <c r="G1423" s="15"/>
      <c r="H1423" s="15"/>
      <c r="L1423">
        <v>2</v>
      </c>
      <c r="R1423">
        <f>{""}</f>
      </c>
      <c r="X1423">
        <v>0</v>
      </c>
    </row>
    <row r="1424" spans="1:24" ht="12.75" customHeight="1">
      <c r="A1424">
        <v>1680</v>
      </c>
      <c r="B1424">
        <v>1301</v>
      </c>
      <c r="C1424" s="14">
        <v>84313</v>
      </c>
      <c r="D1424" s="8" t="s">
        <v>65</v>
      </c>
      <c r="E1424" s="8">
        <v>84313</v>
      </c>
      <c r="F1424" s="9">
        <v>261</v>
      </c>
      <c r="G1424" s="9" t="s">
        <v>732</v>
      </c>
      <c r="H1424" s="9" t="s">
        <v>1473</v>
      </c>
      <c r="I1424">
        <v>37.0629739781131</v>
      </c>
      <c r="J1424">
        <v>34.9514080676749</v>
      </c>
      <c r="K1424">
        <v>-7.29328702774599</v>
      </c>
      <c r="L1424">
        <v>6</v>
      </c>
      <c r="M1424">
        <v>95</v>
      </c>
      <c r="N1424">
        <v>9</v>
      </c>
      <c r="O1424">
        <v>9</v>
      </c>
      <c r="P1424">
        <v>6</v>
      </c>
      <c r="Q1424">
        <v>9</v>
      </c>
      <c r="R1424">
        <f>{""}</f>
      </c>
      <c r="X1424" t="s">
        <v>39</v>
      </c>
    </row>
    <row r="1425" spans="1:24" ht="12.75" customHeight="1">
      <c r="A1425">
        <v>1681</v>
      </c>
      <c r="B1425">
        <v>1302</v>
      </c>
      <c r="C1425" s="14">
        <v>86185</v>
      </c>
      <c r="D1425" s="8" t="s">
        <v>65</v>
      </c>
      <c r="E1425" s="8">
        <v>86185</v>
      </c>
      <c r="F1425" s="9">
        <v>39789</v>
      </c>
      <c r="G1425" s="9" t="s">
        <v>284</v>
      </c>
      <c r="H1425" s="9" t="s">
        <v>285</v>
      </c>
      <c r="I1425">
        <v>14.383604625042</v>
      </c>
      <c r="J1425">
        <v>18.6302994272935</v>
      </c>
      <c r="K1425">
        <v>2.94111711325855</v>
      </c>
      <c r="L1425">
        <v>2</v>
      </c>
      <c r="M1425">
        <v>117</v>
      </c>
      <c r="N1425">
        <v>9</v>
      </c>
      <c r="O1425">
        <v>11</v>
      </c>
      <c r="P1425">
        <v>4</v>
      </c>
      <c r="Q1425">
        <v>7</v>
      </c>
      <c r="R1425">
        <f>{""}</f>
      </c>
      <c r="X1425" t="s">
        <v>39</v>
      </c>
    </row>
    <row r="1426" spans="1:24" ht="12.75" customHeight="1">
      <c r="A1426">
        <v>1682</v>
      </c>
      <c r="B1426">
        <v>1303</v>
      </c>
      <c r="C1426" s="14">
        <v>86188</v>
      </c>
      <c r="D1426" s="8" t="s">
        <v>65</v>
      </c>
      <c r="E1426" s="8">
        <v>86188</v>
      </c>
      <c r="F1426" s="9">
        <v>10251</v>
      </c>
      <c r="G1426" s="9" t="s">
        <v>284</v>
      </c>
      <c r="H1426" s="9" t="s">
        <v>285</v>
      </c>
      <c r="I1426">
        <v>-4.96755845092151</v>
      </c>
      <c r="J1426">
        <v>19.477564844655</v>
      </c>
      <c r="K1426">
        <v>6.42234961208815</v>
      </c>
      <c r="L1426">
        <v>2</v>
      </c>
      <c r="M1426">
        <v>96</v>
      </c>
      <c r="N1426">
        <v>9</v>
      </c>
      <c r="O1426">
        <v>5</v>
      </c>
      <c r="P1426">
        <v>8</v>
      </c>
      <c r="Q1426">
        <v>9</v>
      </c>
      <c r="R1426">
        <f>{""}</f>
      </c>
      <c r="X1426" t="s">
        <v>39</v>
      </c>
    </row>
    <row r="1427" spans="1:24" ht="12.75" customHeight="1">
      <c r="A1427">
        <v>1683</v>
      </c>
      <c r="B1427">
        <v>1304</v>
      </c>
      <c r="C1427" s="14">
        <v>87779</v>
      </c>
      <c r="D1427" s="8" t="s">
        <v>65</v>
      </c>
      <c r="E1427" s="8">
        <v>87779</v>
      </c>
      <c r="F1427" s="9" t="s">
        <v>958</v>
      </c>
      <c r="G1427" s="9" t="s">
        <v>95</v>
      </c>
      <c r="H1427" s="9" t="s">
        <v>1474</v>
      </c>
      <c r="I1427">
        <v>41.2685362829334</v>
      </c>
      <c r="J1427">
        <v>36.819369915633</v>
      </c>
      <c r="K1427">
        <v>-9.77939928913939</v>
      </c>
      <c r="L1427">
        <v>6</v>
      </c>
      <c r="M1427">
        <v>115</v>
      </c>
      <c r="N1427">
        <v>6</v>
      </c>
      <c r="O1427">
        <v>6</v>
      </c>
      <c r="P1427">
        <v>8</v>
      </c>
      <c r="Q1427">
        <v>6</v>
      </c>
      <c r="R1427">
        <f>{""}</f>
      </c>
      <c r="X1427" t="s">
        <v>39</v>
      </c>
    </row>
    <row r="1428" spans="1:24" ht="12.75" customHeight="1">
      <c r="A1428">
        <v>1685</v>
      </c>
      <c r="B1428">
        <v>1306</v>
      </c>
      <c r="C1428" s="14">
        <v>94790</v>
      </c>
      <c r="D1428" s="8" t="s">
        <v>65</v>
      </c>
      <c r="E1428" s="8">
        <v>94790</v>
      </c>
      <c r="F1428" s="9">
        <v>308</v>
      </c>
      <c r="G1428" s="9" t="s">
        <v>41</v>
      </c>
      <c r="H1428" s="9"/>
      <c r="I1428">
        <v>-10.5508696291296</v>
      </c>
      <c r="J1428">
        <v>8.26658510633911</v>
      </c>
      <c r="K1428">
        <v>0.006600817505619591</v>
      </c>
      <c r="L1428">
        <v>2</v>
      </c>
      <c r="M1428">
        <v>124</v>
      </c>
      <c r="N1428">
        <v>10</v>
      </c>
      <c r="O1428">
        <v>8</v>
      </c>
      <c r="P1428">
        <v>5</v>
      </c>
      <c r="Q1428">
        <v>4</v>
      </c>
      <c r="R1428">
        <v>192</v>
      </c>
      <c r="X1428" t="s">
        <v>39</v>
      </c>
    </row>
    <row r="1429" spans="1:24" ht="12.75" customHeight="1">
      <c r="A1429">
        <v>1686</v>
      </c>
      <c r="B1429">
        <v>1307</v>
      </c>
      <c r="C1429" s="14">
        <v>94797</v>
      </c>
      <c r="D1429" s="8" t="s">
        <v>65</v>
      </c>
      <c r="E1429" s="8">
        <v>94797</v>
      </c>
      <c r="F1429" s="9">
        <v>64</v>
      </c>
      <c r="G1429" s="9" t="s">
        <v>72</v>
      </c>
      <c r="H1429" s="9" t="s">
        <v>1400</v>
      </c>
      <c r="I1429">
        <v>-2.36991078455194</v>
      </c>
      <c r="J1429">
        <v>19.9903954037207</v>
      </c>
      <c r="K1429">
        <v>5.68412106992436</v>
      </c>
      <c r="L1429">
        <v>2</v>
      </c>
      <c r="M1429">
        <v>83</v>
      </c>
      <c r="N1429">
        <v>8</v>
      </c>
      <c r="O1429">
        <v>5</v>
      </c>
      <c r="P1429">
        <v>8</v>
      </c>
      <c r="R1429">
        <f>{""}</f>
      </c>
      <c r="X1429" t="s">
        <v>39</v>
      </c>
    </row>
    <row r="1430" spans="1:24" ht="12.75" customHeight="1">
      <c r="A1430">
        <v>1687</v>
      </c>
      <c r="B1430">
        <v>1308</v>
      </c>
      <c r="C1430" s="14">
        <v>94800</v>
      </c>
      <c r="D1430" s="8" t="s">
        <v>65</v>
      </c>
      <c r="E1430" s="8">
        <v>94800</v>
      </c>
      <c r="F1430" s="9">
        <v>320</v>
      </c>
      <c r="G1430" s="9" t="s">
        <v>782</v>
      </c>
      <c r="H1430" s="9"/>
      <c r="I1430">
        <v>-4.96614529354625</v>
      </c>
      <c r="J1430">
        <v>19.4626248383014</v>
      </c>
      <c r="K1430">
        <v>6.42669069398594</v>
      </c>
      <c r="L1430">
        <v>2</v>
      </c>
      <c r="M1430">
        <v>96</v>
      </c>
      <c r="N1430">
        <v>9</v>
      </c>
      <c r="O1430">
        <v>7</v>
      </c>
      <c r="P1430">
        <v>8</v>
      </c>
      <c r="Q1430">
        <v>6</v>
      </c>
      <c r="R1430">
        <f>{""}</f>
      </c>
      <c r="X1430" t="s">
        <v>39</v>
      </c>
    </row>
    <row r="1431" spans="1:24" ht="12.75" customHeight="1">
      <c r="A1431">
        <v>1688</v>
      </c>
      <c r="B1431">
        <v>4001</v>
      </c>
      <c r="C1431" s="11" t="s">
        <v>259</v>
      </c>
      <c r="D1431" s="15"/>
      <c r="F1431" s="15"/>
      <c r="G1431" s="15"/>
      <c r="H1431" s="15"/>
      <c r="L1431">
        <v>2</v>
      </c>
      <c r="R1431">
        <f>{""}</f>
      </c>
      <c r="X1431">
        <v>0</v>
      </c>
    </row>
    <row r="1432" spans="1:24" ht="12.75" customHeight="1">
      <c r="A1432">
        <v>1689</v>
      </c>
      <c r="B1432">
        <v>1309</v>
      </c>
      <c r="C1432" s="14">
        <v>94806</v>
      </c>
      <c r="D1432" s="8" t="s">
        <v>65</v>
      </c>
      <c r="E1432" s="8">
        <v>94806</v>
      </c>
      <c r="F1432" s="9">
        <v>348</v>
      </c>
      <c r="G1432" s="9" t="s">
        <v>782</v>
      </c>
      <c r="H1432" s="9"/>
      <c r="I1432">
        <v>-0.118967846065057</v>
      </c>
      <c r="J1432">
        <v>19.3698721956201</v>
      </c>
      <c r="K1432">
        <v>1.12855136057022</v>
      </c>
      <c r="L1432">
        <v>2</v>
      </c>
      <c r="M1432">
        <v>105</v>
      </c>
      <c r="N1432">
        <v>11</v>
      </c>
      <c r="O1432">
        <v>9</v>
      </c>
      <c r="P1432">
        <v>4</v>
      </c>
      <c r="Q1432">
        <v>8</v>
      </c>
      <c r="R1432">
        <f>{""}</f>
      </c>
      <c r="X1432" t="s">
        <v>39</v>
      </c>
    </row>
    <row r="1433" spans="1:24" ht="12.75" customHeight="1">
      <c r="A1433">
        <v>1690</v>
      </c>
      <c r="B1433">
        <v>1310</v>
      </c>
      <c r="C1433" s="14">
        <v>94834</v>
      </c>
      <c r="D1433" s="8" t="s">
        <v>65</v>
      </c>
      <c r="E1433" s="8">
        <v>94834</v>
      </c>
      <c r="F1433" s="9">
        <v>527</v>
      </c>
      <c r="G1433" s="9" t="s">
        <v>225</v>
      </c>
      <c r="H1433" s="9" t="s">
        <v>1066</v>
      </c>
      <c r="I1433">
        <v>-36.759824112239</v>
      </c>
      <c r="J1433">
        <v>12.744880061035</v>
      </c>
      <c r="K1433">
        <v>-1.56366672954423</v>
      </c>
      <c r="L1433">
        <v>2</v>
      </c>
      <c r="M1433">
        <v>113</v>
      </c>
      <c r="N1433">
        <v>8</v>
      </c>
      <c r="O1433">
        <v>10</v>
      </c>
      <c r="P1433">
        <v>7</v>
      </c>
      <c r="Q1433">
        <v>7</v>
      </c>
      <c r="R1433">
        <f>{""}</f>
      </c>
      <c r="X1433" t="s">
        <v>39</v>
      </c>
    </row>
    <row r="1434" spans="1:24" ht="12.75" customHeight="1">
      <c r="A1434">
        <v>1691</v>
      </c>
      <c r="B1434">
        <v>1311</v>
      </c>
      <c r="C1434" s="14">
        <v>94886</v>
      </c>
      <c r="D1434" s="8" t="s">
        <v>65</v>
      </c>
      <c r="E1434" s="8">
        <v>94886</v>
      </c>
      <c r="F1434" s="9" t="s">
        <v>1113</v>
      </c>
      <c r="G1434" s="9" t="s">
        <v>81</v>
      </c>
      <c r="H1434" s="9"/>
      <c r="I1434">
        <v>7.02022097223557</v>
      </c>
      <c r="J1434">
        <v>-33.6677850765367</v>
      </c>
      <c r="K1434">
        <v>-10.455894195566101</v>
      </c>
      <c r="L1434">
        <v>6</v>
      </c>
      <c r="M1434">
        <v>131</v>
      </c>
      <c r="N1434">
        <v>9</v>
      </c>
      <c r="O1434">
        <v>10</v>
      </c>
      <c r="P1434">
        <v>2</v>
      </c>
      <c r="Q1434">
        <v>4</v>
      </c>
      <c r="R1434">
        <f>{""}</f>
      </c>
      <c r="X1434" t="s">
        <v>39</v>
      </c>
    </row>
    <row r="1435" spans="1:24" ht="12.75" customHeight="1">
      <c r="A1435">
        <v>1692</v>
      </c>
      <c r="B1435">
        <v>1312</v>
      </c>
      <c r="C1435" s="14">
        <v>94919</v>
      </c>
      <c r="D1435" s="8" t="s">
        <v>65</v>
      </c>
      <c r="E1435" s="8">
        <v>94919</v>
      </c>
      <c r="F1435" s="9">
        <v>523</v>
      </c>
      <c r="G1435" s="9" t="s">
        <v>225</v>
      </c>
      <c r="H1435" s="9" t="s">
        <v>1066</v>
      </c>
      <c r="I1435">
        <v>-1.64717513247401</v>
      </c>
      <c r="J1435">
        <v>-22.3822080402402</v>
      </c>
      <c r="K1435">
        <v>-16.9826565787402</v>
      </c>
      <c r="L1435">
        <v>6</v>
      </c>
      <c r="M1435">
        <v>117</v>
      </c>
      <c r="N1435">
        <v>8</v>
      </c>
      <c r="O1435">
        <v>6</v>
      </c>
      <c r="P1435">
        <v>8</v>
      </c>
      <c r="Q1435">
        <v>7</v>
      </c>
      <c r="R1435">
        <f>{""}</f>
      </c>
      <c r="X1435" t="s">
        <v>39</v>
      </c>
    </row>
    <row r="1436" spans="1:24" ht="12.75" customHeight="1">
      <c r="A1436">
        <v>1693</v>
      </c>
      <c r="B1436">
        <v>1313</v>
      </c>
      <c r="C1436" s="14">
        <v>95140</v>
      </c>
      <c r="D1436" s="8" t="s">
        <v>65</v>
      </c>
      <c r="E1436" s="8">
        <v>95140</v>
      </c>
      <c r="F1436" s="9">
        <v>148</v>
      </c>
      <c r="G1436" s="9" t="s">
        <v>1431</v>
      </c>
      <c r="H1436" s="9"/>
      <c r="I1436">
        <v>18.1319517058933</v>
      </c>
      <c r="J1436">
        <v>20.1452493904345</v>
      </c>
      <c r="K1436">
        <v>0.5826241688525411</v>
      </c>
      <c r="L1436">
        <v>2</v>
      </c>
      <c r="M1436">
        <v>102</v>
      </c>
      <c r="N1436">
        <v>11</v>
      </c>
      <c r="O1436">
        <v>7</v>
      </c>
      <c r="P1436">
        <v>5</v>
      </c>
      <c r="Q1436">
        <v>1</v>
      </c>
      <c r="R1436">
        <f>{""}</f>
      </c>
      <c r="X1436" t="s">
        <v>39</v>
      </c>
    </row>
    <row r="1437" spans="1:24" ht="12.75" customHeight="1">
      <c r="A1437">
        <v>1694</v>
      </c>
      <c r="B1437">
        <v>1314</v>
      </c>
      <c r="C1437" s="14">
        <v>95157</v>
      </c>
      <c r="D1437" s="8" t="s">
        <v>65</v>
      </c>
      <c r="E1437" s="8">
        <v>95157</v>
      </c>
      <c r="F1437" s="9">
        <v>160</v>
      </c>
      <c r="G1437" s="9" t="s">
        <v>1431</v>
      </c>
      <c r="H1437" s="9"/>
      <c r="I1437">
        <v>-20.891799101004</v>
      </c>
      <c r="J1437">
        <v>22.7125051263659</v>
      </c>
      <c r="K1437">
        <v>7.05784052388155</v>
      </c>
      <c r="L1437">
        <v>2</v>
      </c>
      <c r="M1437">
        <v>96</v>
      </c>
      <c r="N1437">
        <v>11</v>
      </c>
      <c r="O1437">
        <v>5</v>
      </c>
      <c r="P1437">
        <v>8</v>
      </c>
      <c r="R1437">
        <f>{""}</f>
      </c>
      <c r="X1437" t="s">
        <v>39</v>
      </c>
    </row>
    <row r="1438" spans="1:24" ht="12.75" customHeight="1">
      <c r="A1438">
        <v>1695</v>
      </c>
      <c r="B1438">
        <v>1315</v>
      </c>
      <c r="C1438" s="14">
        <v>95165</v>
      </c>
      <c r="D1438" s="8" t="s">
        <v>65</v>
      </c>
      <c r="E1438" s="8">
        <v>95165</v>
      </c>
      <c r="F1438" s="9">
        <v>210</v>
      </c>
      <c r="G1438" s="9" t="s">
        <v>1431</v>
      </c>
      <c r="H1438" s="9"/>
      <c r="I1438">
        <v>-2.70564152302584</v>
      </c>
      <c r="J1438">
        <v>17.798282789291</v>
      </c>
      <c r="K1438">
        <v>4.39293894123479</v>
      </c>
      <c r="L1438">
        <v>2</v>
      </c>
      <c r="M1438">
        <v>99</v>
      </c>
      <c r="N1438">
        <v>11</v>
      </c>
      <c r="O1438">
        <v>5</v>
      </c>
      <c r="P1438">
        <v>8</v>
      </c>
      <c r="R1438">
        <f>{""}</f>
      </c>
      <c r="X1438" t="s">
        <v>39</v>
      </c>
    </row>
    <row r="1439" spans="1:24" ht="12.75" customHeight="1">
      <c r="A1439">
        <v>1696</v>
      </c>
      <c r="B1439">
        <v>1316</v>
      </c>
      <c r="C1439" s="14">
        <v>95167</v>
      </c>
      <c r="D1439" s="8" t="s">
        <v>65</v>
      </c>
      <c r="E1439" s="8">
        <v>95167</v>
      </c>
      <c r="F1439" s="9">
        <v>219</v>
      </c>
      <c r="G1439" s="9" t="s">
        <v>1431</v>
      </c>
      <c r="H1439" s="9"/>
      <c r="I1439">
        <v>-37.5071933425086</v>
      </c>
      <c r="J1439">
        <v>12.6507533009581</v>
      </c>
      <c r="K1439">
        <v>0.16007020744649902</v>
      </c>
      <c r="L1439">
        <v>2</v>
      </c>
      <c r="M1439">
        <v>112</v>
      </c>
      <c r="N1439">
        <v>9</v>
      </c>
      <c r="O1439">
        <v>8</v>
      </c>
      <c r="P1439">
        <v>8</v>
      </c>
      <c r="R1439">
        <f>{""}</f>
      </c>
      <c r="X1439" t="s">
        <v>39</v>
      </c>
    </row>
    <row r="1440" spans="1:24" ht="12.75" customHeight="1">
      <c r="A1440">
        <v>1697</v>
      </c>
      <c r="B1440">
        <v>4001</v>
      </c>
      <c r="C1440" s="11" t="s">
        <v>259</v>
      </c>
      <c r="D1440" s="15"/>
      <c r="F1440" s="15"/>
      <c r="G1440" s="15"/>
      <c r="H1440" s="15"/>
      <c r="L1440">
        <v>2</v>
      </c>
      <c r="R1440">
        <f>{""}</f>
      </c>
      <c r="X1440">
        <v>0</v>
      </c>
    </row>
    <row r="1441" spans="1:24" ht="12.75" customHeight="1">
      <c r="A1441">
        <v>1698</v>
      </c>
      <c r="B1441">
        <v>1317</v>
      </c>
      <c r="C1441" s="14">
        <v>95175</v>
      </c>
      <c r="D1441" s="8" t="s">
        <v>65</v>
      </c>
      <c r="E1441" s="8">
        <v>95175</v>
      </c>
      <c r="F1441" s="9">
        <v>232</v>
      </c>
      <c r="G1441" s="9" t="s">
        <v>1431</v>
      </c>
      <c r="H1441" s="9"/>
      <c r="I1441">
        <v>-3.52680535438202</v>
      </c>
      <c r="J1441">
        <v>15.4061752251965</v>
      </c>
      <c r="K1441">
        <v>1.58765201879736</v>
      </c>
      <c r="L1441">
        <v>2</v>
      </c>
      <c r="M1441">
        <v>95</v>
      </c>
      <c r="N1441">
        <v>11</v>
      </c>
      <c r="O1441">
        <v>4</v>
      </c>
      <c r="P1441">
        <v>8</v>
      </c>
      <c r="Q1441">
        <v>5</v>
      </c>
      <c r="R1441">
        <f>{""}</f>
      </c>
      <c r="X1441" t="s">
        <v>39</v>
      </c>
    </row>
    <row r="1442" spans="1:24" ht="12.75" customHeight="1">
      <c r="A1442">
        <v>1699</v>
      </c>
      <c r="B1442">
        <v>1318</v>
      </c>
      <c r="C1442" s="14">
        <v>95181</v>
      </c>
      <c r="D1442" s="8" t="s">
        <v>65</v>
      </c>
      <c r="E1442" s="8">
        <v>95181</v>
      </c>
      <c r="F1442" s="9">
        <v>263</v>
      </c>
      <c r="G1442" s="9" t="s">
        <v>1431</v>
      </c>
      <c r="H1442" s="9"/>
      <c r="I1442">
        <v>-37.2093518915513</v>
      </c>
      <c r="J1442">
        <v>8.19986255488959</v>
      </c>
      <c r="K1442">
        <v>-2.56524319787443</v>
      </c>
      <c r="L1442">
        <v>2</v>
      </c>
      <c r="M1442">
        <v>119</v>
      </c>
      <c r="N1442">
        <v>9</v>
      </c>
      <c r="O1442">
        <v>12</v>
      </c>
      <c r="P1442">
        <v>6</v>
      </c>
      <c r="Q1442">
        <v>6</v>
      </c>
      <c r="R1442">
        <f>{""}</f>
      </c>
      <c r="X1442" t="s">
        <v>39</v>
      </c>
    </row>
    <row r="1443" spans="1:24" ht="12.75" customHeight="1">
      <c r="A1443">
        <v>1700</v>
      </c>
      <c r="B1443">
        <v>1319</v>
      </c>
      <c r="C1443" s="14">
        <v>95189</v>
      </c>
      <c r="D1443" s="8" t="s">
        <v>65</v>
      </c>
      <c r="E1443" s="8">
        <v>95189</v>
      </c>
      <c r="F1443" s="9">
        <v>312</v>
      </c>
      <c r="G1443" s="9" t="s">
        <v>1431</v>
      </c>
      <c r="H1443" s="9"/>
      <c r="I1443">
        <v>-2.94697661568497</v>
      </c>
      <c r="J1443">
        <v>16.6363707642377</v>
      </c>
      <c r="K1443">
        <v>2.94418624740693</v>
      </c>
      <c r="L1443">
        <v>2</v>
      </c>
      <c r="M1443">
        <v>85</v>
      </c>
      <c r="N1443">
        <v>10</v>
      </c>
      <c r="O1443">
        <v>5</v>
      </c>
      <c r="P1443">
        <v>9</v>
      </c>
      <c r="R1443">
        <f>{""}</f>
      </c>
      <c r="X1443" t="s">
        <v>39</v>
      </c>
    </row>
    <row r="1444" spans="1:24" ht="12.75" customHeight="1">
      <c r="A1444">
        <v>1701</v>
      </c>
      <c r="B1444">
        <v>1320</v>
      </c>
      <c r="C1444" s="14">
        <v>95192</v>
      </c>
      <c r="D1444" s="8" t="s">
        <v>65</v>
      </c>
      <c r="E1444" s="8">
        <v>95192</v>
      </c>
      <c r="F1444" s="9">
        <v>317</v>
      </c>
      <c r="G1444" s="9" t="s">
        <v>1431</v>
      </c>
      <c r="H1444" s="9"/>
      <c r="I1444">
        <v>-2.70564152302584</v>
      </c>
      <c r="J1444">
        <v>17.798282789291</v>
      </c>
      <c r="K1444">
        <v>4.39293894123479</v>
      </c>
      <c r="L1444">
        <v>2</v>
      </c>
      <c r="M1444">
        <v>84</v>
      </c>
      <c r="N1444">
        <v>9</v>
      </c>
      <c r="O1444">
        <v>6</v>
      </c>
      <c r="P1444">
        <v>8</v>
      </c>
      <c r="R1444">
        <f>{""}</f>
      </c>
      <c r="X1444" t="s">
        <v>39</v>
      </c>
    </row>
    <row r="1445" spans="1:24" ht="12.75" customHeight="1">
      <c r="A1445">
        <v>1702</v>
      </c>
      <c r="B1445">
        <v>1321</v>
      </c>
      <c r="C1445" s="14">
        <v>95198</v>
      </c>
      <c r="D1445" s="8" t="s">
        <v>65</v>
      </c>
      <c r="E1445" s="8">
        <v>95198</v>
      </c>
      <c r="F1445" s="9">
        <v>334</v>
      </c>
      <c r="G1445" s="9" t="s">
        <v>1431</v>
      </c>
      <c r="H1445" s="9"/>
      <c r="I1445">
        <v>-2.07863490917058</v>
      </c>
      <c r="J1445">
        <v>21.6564616242328</v>
      </c>
      <c r="K1445">
        <v>5.13336543140859</v>
      </c>
      <c r="L1445">
        <v>2</v>
      </c>
      <c r="M1445">
        <v>76</v>
      </c>
      <c r="N1445">
        <v>9</v>
      </c>
      <c r="O1445">
        <v>6</v>
      </c>
      <c r="R1445">
        <f>{""}</f>
      </c>
      <c r="X1445" t="s">
        <v>39</v>
      </c>
    </row>
    <row r="1446" spans="1:24" ht="12.75" customHeight="1">
      <c r="A1446">
        <v>1703</v>
      </c>
      <c r="B1446">
        <v>1322</v>
      </c>
      <c r="C1446" s="14">
        <v>95212</v>
      </c>
      <c r="D1446" s="8" t="s">
        <v>65</v>
      </c>
      <c r="E1446" s="8">
        <v>95212</v>
      </c>
      <c r="F1446" s="9">
        <v>765</v>
      </c>
      <c r="G1446" s="9" t="s">
        <v>1431</v>
      </c>
      <c r="H1446" s="9"/>
      <c r="I1446">
        <v>-36.7745312466805</v>
      </c>
      <c r="J1446">
        <v>9.40949378074377</v>
      </c>
      <c r="K1446">
        <v>-2.92569139991627</v>
      </c>
      <c r="L1446">
        <v>2</v>
      </c>
      <c r="M1446">
        <v>116</v>
      </c>
      <c r="N1446">
        <v>9</v>
      </c>
      <c r="O1446">
        <v>10</v>
      </c>
      <c r="R1446">
        <f>{""}</f>
      </c>
      <c r="X1446" t="s">
        <v>39</v>
      </c>
    </row>
    <row r="1447" spans="1:24" ht="12.75" customHeight="1">
      <c r="A1447">
        <v>1704</v>
      </c>
      <c r="B1447">
        <v>1323</v>
      </c>
      <c r="C1447" s="14">
        <v>95229</v>
      </c>
      <c r="D1447" s="8" t="s">
        <v>65</v>
      </c>
      <c r="E1447" s="8">
        <v>95229</v>
      </c>
      <c r="F1447" s="9">
        <v>511</v>
      </c>
      <c r="G1447" s="9" t="s">
        <v>1431</v>
      </c>
      <c r="H1447" s="9"/>
      <c r="I1447">
        <v>18.4270178341855</v>
      </c>
      <c r="J1447">
        <v>20.5408009177414</v>
      </c>
      <c r="K1447">
        <v>8.49009921078956</v>
      </c>
      <c r="L1447">
        <v>6</v>
      </c>
      <c r="M1447">
        <v>100</v>
      </c>
      <c r="N1447">
        <v>5</v>
      </c>
      <c r="O1447">
        <v>9</v>
      </c>
      <c r="R1447">
        <f>{""}</f>
      </c>
      <c r="X1447" t="s">
        <v>39</v>
      </c>
    </row>
    <row r="1448" spans="1:24" ht="12.75" customHeight="1">
      <c r="A1448">
        <v>1705</v>
      </c>
      <c r="B1448">
        <v>1324</v>
      </c>
      <c r="C1448" s="14">
        <v>95253</v>
      </c>
      <c r="D1448" s="8" t="s">
        <v>65</v>
      </c>
      <c r="E1448" s="8">
        <v>95253</v>
      </c>
      <c r="F1448" s="9">
        <v>176</v>
      </c>
      <c r="G1448" s="9" t="s">
        <v>1431</v>
      </c>
      <c r="H1448" s="9"/>
      <c r="I1448">
        <v>6.3132863721633</v>
      </c>
      <c r="J1448">
        <v>-30.434017662899</v>
      </c>
      <c r="K1448">
        <v>-10.6245444060201</v>
      </c>
      <c r="L1448">
        <v>6</v>
      </c>
      <c r="M1448">
        <v>105</v>
      </c>
      <c r="N1448">
        <v>6</v>
      </c>
      <c r="O1448">
        <v>10</v>
      </c>
      <c r="R1448">
        <f>{""}</f>
      </c>
      <c r="X1448" t="s">
        <v>39</v>
      </c>
    </row>
    <row r="1449" spans="1:24" ht="12.75" customHeight="1">
      <c r="A1449">
        <v>1706</v>
      </c>
      <c r="B1449">
        <v>4001</v>
      </c>
      <c r="C1449" s="11" t="s">
        <v>259</v>
      </c>
      <c r="D1449" s="15"/>
      <c r="F1449" s="15"/>
      <c r="G1449" s="15"/>
      <c r="H1449" s="15"/>
      <c r="L1449">
        <v>2</v>
      </c>
      <c r="R1449">
        <v>227</v>
      </c>
      <c r="X1449">
        <v>0</v>
      </c>
    </row>
    <row r="1450" spans="1:24" ht="12.75" customHeight="1">
      <c r="A1450">
        <v>1707</v>
      </c>
      <c r="B1450">
        <v>1325</v>
      </c>
      <c r="C1450" s="14">
        <v>95265</v>
      </c>
      <c r="D1450" s="8" t="s">
        <v>65</v>
      </c>
      <c r="E1450" s="8">
        <v>95265</v>
      </c>
      <c r="F1450" s="9">
        <v>278</v>
      </c>
      <c r="G1450" s="9" t="s">
        <v>1431</v>
      </c>
      <c r="H1450" s="9"/>
      <c r="I1450">
        <v>-2.9224889769992</v>
      </c>
      <c r="J1450">
        <v>-36.1166137479792</v>
      </c>
      <c r="K1450">
        <v>-35.9771139664781</v>
      </c>
      <c r="L1450">
        <v>6</v>
      </c>
      <c r="M1450">
        <v>111</v>
      </c>
      <c r="N1450">
        <v>8</v>
      </c>
      <c r="O1450">
        <v>7</v>
      </c>
      <c r="R1450">
        <f>{""}</f>
      </c>
      <c r="X1450" t="s">
        <v>39</v>
      </c>
    </row>
    <row r="1451" spans="1:24" ht="12.75" customHeight="1">
      <c r="A1451">
        <v>1708</v>
      </c>
      <c r="B1451">
        <v>1326</v>
      </c>
      <c r="C1451" s="14">
        <v>95270</v>
      </c>
      <c r="D1451" s="8" t="s">
        <v>65</v>
      </c>
      <c r="E1451" s="8">
        <v>95270</v>
      </c>
      <c r="F1451" s="9" t="s">
        <v>1475</v>
      </c>
      <c r="G1451" s="9" t="s">
        <v>1431</v>
      </c>
      <c r="H1451" s="9"/>
      <c r="I1451">
        <v>13.2466013436259</v>
      </c>
      <c r="J1451">
        <v>18.9095892515279</v>
      </c>
      <c r="K1451">
        <v>9.90002877272793</v>
      </c>
      <c r="L1451">
        <v>6</v>
      </c>
      <c r="M1451">
        <v>93</v>
      </c>
      <c r="N1451">
        <v>3</v>
      </c>
      <c r="O1451">
        <v>10</v>
      </c>
      <c r="R1451">
        <f>{""}</f>
      </c>
      <c r="X1451" t="s">
        <v>39</v>
      </c>
    </row>
    <row r="1452" spans="1:24" ht="12.75" customHeight="1">
      <c r="A1452">
        <v>1709</v>
      </c>
      <c r="B1452">
        <v>1327</v>
      </c>
      <c r="C1452" s="14">
        <v>95278</v>
      </c>
      <c r="D1452" s="8" t="s">
        <v>65</v>
      </c>
      <c r="E1452" s="8">
        <v>95278</v>
      </c>
      <c r="F1452" s="9" t="s">
        <v>1476</v>
      </c>
      <c r="G1452" s="9" t="s">
        <v>1431</v>
      </c>
      <c r="H1452" s="9"/>
      <c r="I1452">
        <v>17.2114485710319</v>
      </c>
      <c r="J1452">
        <v>19.8384491971484</v>
      </c>
      <c r="K1452">
        <v>8.29193400751927</v>
      </c>
      <c r="L1452">
        <v>6</v>
      </c>
      <c r="M1452">
        <v>114</v>
      </c>
      <c r="N1452">
        <v>9</v>
      </c>
      <c r="O1452">
        <v>8</v>
      </c>
      <c r="R1452">
        <f>{""}</f>
      </c>
      <c r="X1452" t="s">
        <v>39</v>
      </c>
    </row>
    <row r="1453" spans="1:24" ht="12.75" customHeight="1">
      <c r="A1453">
        <v>1710</v>
      </c>
      <c r="B1453">
        <v>1328</v>
      </c>
      <c r="C1453" s="14">
        <v>117347</v>
      </c>
      <c r="D1453" s="8" t="s">
        <v>65</v>
      </c>
      <c r="E1453" s="8">
        <v>117347</v>
      </c>
      <c r="F1453" s="9">
        <v>176</v>
      </c>
      <c r="G1453" s="9" t="s">
        <v>81</v>
      </c>
      <c r="H1453" s="9" t="s">
        <v>1477</v>
      </c>
      <c r="I1453">
        <v>-8.15479635914426</v>
      </c>
      <c r="J1453">
        <v>8.48033666318294</v>
      </c>
      <c r="K1453">
        <v>1.93320583841719</v>
      </c>
      <c r="L1453">
        <v>2</v>
      </c>
      <c r="M1453">
        <v>117</v>
      </c>
      <c r="N1453">
        <v>8</v>
      </c>
      <c r="O1453">
        <v>7</v>
      </c>
      <c r="R1453">
        <f>{""}</f>
      </c>
      <c r="X1453" t="s">
        <v>39</v>
      </c>
    </row>
    <row r="1454" spans="1:24" ht="12.75" customHeight="1">
      <c r="A1454">
        <v>1711</v>
      </c>
      <c r="B1454">
        <v>1329</v>
      </c>
      <c r="C1454" s="14">
        <v>129428</v>
      </c>
      <c r="D1454" s="8" t="s">
        <v>65</v>
      </c>
      <c r="E1454" s="8">
        <v>129428</v>
      </c>
      <c r="F1454" s="9" t="s">
        <v>1478</v>
      </c>
      <c r="G1454" s="9" t="s">
        <v>122</v>
      </c>
      <c r="H1454" s="9" t="s">
        <v>378</v>
      </c>
      <c r="I1454">
        <v>-51.6873160452577</v>
      </c>
      <c r="J1454">
        <v>15.9880430462403</v>
      </c>
      <c r="K1454">
        <v>4.93739434550171</v>
      </c>
      <c r="L1454">
        <v>2</v>
      </c>
      <c r="M1454">
        <v>111</v>
      </c>
      <c r="N1454">
        <v>11</v>
      </c>
      <c r="O1454">
        <v>8</v>
      </c>
      <c r="R1454">
        <f>{""}</f>
      </c>
      <c r="X1454" t="s">
        <v>55</v>
      </c>
    </row>
    <row r="1455" spans="1:24" ht="12.75" customHeight="1">
      <c r="A1455">
        <v>1712</v>
      </c>
      <c r="B1455">
        <v>1330</v>
      </c>
      <c r="C1455" s="14">
        <v>129438</v>
      </c>
      <c r="D1455" s="8" t="s">
        <v>65</v>
      </c>
      <c r="E1455" s="8">
        <v>129438</v>
      </c>
      <c r="F1455" s="9" t="s">
        <v>1479</v>
      </c>
      <c r="G1455" s="9" t="s">
        <v>571</v>
      </c>
      <c r="H1455" s="9"/>
      <c r="I1455">
        <v>-43.4795437285582</v>
      </c>
      <c r="J1455">
        <v>8.37716397953496</v>
      </c>
      <c r="K1455">
        <v>3.2321094090108</v>
      </c>
      <c r="L1455">
        <v>2</v>
      </c>
      <c r="M1455">
        <v>108</v>
      </c>
      <c r="N1455">
        <v>10</v>
      </c>
      <c r="O1455">
        <v>9</v>
      </c>
      <c r="R1455">
        <f>{""}</f>
      </c>
      <c r="X1455" t="s">
        <v>55</v>
      </c>
    </row>
    <row r="1456" spans="1:24" ht="12.75" customHeight="1">
      <c r="A1456">
        <v>1713</v>
      </c>
      <c r="B1456">
        <v>4003</v>
      </c>
      <c r="C1456" s="13" t="s">
        <v>305</v>
      </c>
      <c r="D1456" s="15"/>
      <c r="F1456" s="15"/>
      <c r="G1456" s="15"/>
      <c r="H1456" s="15"/>
      <c r="L1456">
        <v>6</v>
      </c>
      <c r="R1456">
        <v>110</v>
      </c>
      <c r="X1456">
        <v>0</v>
      </c>
    </row>
    <row r="1457" spans="1:24" ht="12.75" customHeight="1">
      <c r="A1457">
        <v>1714</v>
      </c>
      <c r="B1457">
        <v>1331</v>
      </c>
      <c r="C1457" s="14">
        <v>129453</v>
      </c>
      <c r="D1457" s="8" t="s">
        <v>65</v>
      </c>
      <c r="E1457" s="8">
        <v>129453</v>
      </c>
      <c r="F1457" s="9" t="s">
        <v>1480</v>
      </c>
      <c r="G1457" s="9" t="s">
        <v>320</v>
      </c>
      <c r="H1457" s="9"/>
      <c r="I1457">
        <v>-45.2185906646651</v>
      </c>
      <c r="J1457">
        <v>11.0167426992793</v>
      </c>
      <c r="K1457">
        <v>0.46459798527271806</v>
      </c>
      <c r="L1457">
        <v>2</v>
      </c>
      <c r="M1457">
        <v>110</v>
      </c>
      <c r="N1457">
        <v>8</v>
      </c>
      <c r="O1457">
        <v>7</v>
      </c>
      <c r="R1457">
        <f>{""}</f>
      </c>
      <c r="X1457" t="s">
        <v>45</v>
      </c>
    </row>
    <row r="1458" spans="1:24" ht="12.75" customHeight="1">
      <c r="A1458">
        <v>1715</v>
      </c>
      <c r="B1458">
        <v>4001</v>
      </c>
      <c r="C1458" s="11" t="s">
        <v>259</v>
      </c>
      <c r="D1458" s="15"/>
      <c r="F1458" s="15"/>
      <c r="G1458" s="15"/>
      <c r="H1458" s="15"/>
      <c r="L1458">
        <v>2</v>
      </c>
      <c r="R1458">
        <f>{""}</f>
      </c>
      <c r="X1458">
        <v>0</v>
      </c>
    </row>
    <row r="1459" spans="1:24" ht="12.75" customHeight="1">
      <c r="A1459">
        <v>1716</v>
      </c>
      <c r="B1459">
        <v>1332</v>
      </c>
      <c r="C1459" s="14">
        <v>129457</v>
      </c>
      <c r="D1459" s="8" t="s">
        <v>65</v>
      </c>
      <c r="E1459" s="8">
        <v>129457</v>
      </c>
      <c r="F1459" s="9" t="s">
        <v>1481</v>
      </c>
      <c r="G1459" s="9" t="s">
        <v>245</v>
      </c>
      <c r="H1459" s="9"/>
      <c r="I1459">
        <v>-47.0829847742369</v>
      </c>
      <c r="J1459">
        <v>19.4552014979666</v>
      </c>
      <c r="K1459">
        <v>4.51085217791066</v>
      </c>
      <c r="L1459">
        <v>2</v>
      </c>
      <c r="M1459">
        <v>107</v>
      </c>
      <c r="N1459">
        <v>11</v>
      </c>
      <c r="O1459">
        <v>9</v>
      </c>
      <c r="R1459">
        <f>{""}</f>
      </c>
      <c r="X1459" t="s">
        <v>55</v>
      </c>
    </row>
    <row r="1460" spans="1:24" ht="12.75" customHeight="1">
      <c r="A1460">
        <v>1717</v>
      </c>
      <c r="B1460">
        <v>4002</v>
      </c>
      <c r="C1460" s="13" t="s">
        <v>304</v>
      </c>
      <c r="D1460" s="15"/>
      <c r="F1460" s="15"/>
      <c r="G1460" s="15"/>
      <c r="H1460" s="15"/>
      <c r="L1460">
        <v>2</v>
      </c>
      <c r="R1460">
        <v>434</v>
      </c>
      <c r="X1460">
        <v>0</v>
      </c>
    </row>
    <row r="1461" spans="1:24" ht="12.75" customHeight="1">
      <c r="A1461">
        <v>1718</v>
      </c>
      <c r="B1461">
        <v>1333</v>
      </c>
      <c r="C1461" s="14">
        <v>129466</v>
      </c>
      <c r="D1461" s="8" t="s">
        <v>65</v>
      </c>
      <c r="E1461" s="8">
        <v>129466</v>
      </c>
      <c r="F1461" s="9" t="s">
        <v>1482</v>
      </c>
      <c r="G1461" s="9" t="s">
        <v>782</v>
      </c>
      <c r="H1461" s="9"/>
      <c r="I1461">
        <v>38.9128044342177</v>
      </c>
      <c r="J1461">
        <v>38.8554749072273</v>
      </c>
      <c r="K1461">
        <v>-13.9418074637637</v>
      </c>
      <c r="L1461">
        <v>6</v>
      </c>
      <c r="M1461">
        <v>99</v>
      </c>
      <c r="N1461">
        <v>6</v>
      </c>
      <c r="O1461">
        <v>7</v>
      </c>
      <c r="R1461">
        <f>{""}</f>
      </c>
      <c r="X1461" t="s">
        <v>105</v>
      </c>
    </row>
    <row r="1462" spans="1:24" ht="12.75" customHeight="1">
      <c r="A1462">
        <v>1719</v>
      </c>
      <c r="B1462">
        <v>1334</v>
      </c>
      <c r="C1462" s="14">
        <v>129477</v>
      </c>
      <c r="D1462" s="8" t="s">
        <v>65</v>
      </c>
      <c r="E1462" s="8">
        <v>129477</v>
      </c>
      <c r="F1462" s="9" t="s">
        <v>1483</v>
      </c>
      <c r="G1462" s="9" t="s">
        <v>245</v>
      </c>
      <c r="H1462" s="9" t="s">
        <v>968</v>
      </c>
      <c r="I1462">
        <v>12.2124041540508</v>
      </c>
      <c r="J1462">
        <v>-3.2802560734338</v>
      </c>
      <c r="K1462">
        <v>-11.8254424690338</v>
      </c>
      <c r="L1462">
        <v>2</v>
      </c>
      <c r="M1462">
        <v>108</v>
      </c>
      <c r="N1462">
        <v>9</v>
      </c>
      <c r="O1462">
        <v>8</v>
      </c>
      <c r="R1462">
        <f>{""}</f>
      </c>
      <c r="X1462" t="s">
        <v>45</v>
      </c>
    </row>
    <row r="1463" spans="1:24" ht="12.75" customHeight="1">
      <c r="A1463">
        <v>1720</v>
      </c>
      <c r="B1463">
        <v>1335</v>
      </c>
      <c r="C1463" s="14">
        <v>129489</v>
      </c>
      <c r="D1463" s="8" t="s">
        <v>65</v>
      </c>
      <c r="E1463" s="8">
        <v>129489</v>
      </c>
      <c r="F1463" s="9" t="s">
        <v>1484</v>
      </c>
      <c r="G1463" s="9" t="s">
        <v>245</v>
      </c>
      <c r="H1463" s="9" t="s">
        <v>968</v>
      </c>
      <c r="I1463">
        <v>-39.1313772098867</v>
      </c>
      <c r="J1463">
        <v>1.84193937513019</v>
      </c>
      <c r="K1463">
        <v>-12.229723552399</v>
      </c>
      <c r="L1463">
        <v>2</v>
      </c>
      <c r="M1463">
        <v>118</v>
      </c>
      <c r="N1463">
        <v>10</v>
      </c>
      <c r="O1463">
        <v>8</v>
      </c>
      <c r="R1463">
        <f>{""}</f>
      </c>
      <c r="X1463" t="s">
        <v>55</v>
      </c>
    </row>
    <row r="1464" spans="1:24" ht="12.75" customHeight="1">
      <c r="A1464">
        <v>1721</v>
      </c>
      <c r="B1464">
        <v>1336</v>
      </c>
      <c r="C1464" s="14">
        <v>129491</v>
      </c>
      <c r="D1464" s="8" t="s">
        <v>65</v>
      </c>
      <c r="E1464" s="8">
        <v>129491</v>
      </c>
      <c r="F1464" s="9" t="s">
        <v>1485</v>
      </c>
      <c r="G1464" s="9" t="s">
        <v>70</v>
      </c>
      <c r="H1464" s="9"/>
      <c r="I1464">
        <v>17.1374788617761</v>
      </c>
      <c r="J1464">
        <v>-25.6832899633261</v>
      </c>
      <c r="K1464">
        <v>44.4817175316188</v>
      </c>
      <c r="L1464">
        <v>6</v>
      </c>
      <c r="M1464">
        <v>111</v>
      </c>
      <c r="N1464">
        <v>11</v>
      </c>
      <c r="O1464">
        <v>8</v>
      </c>
      <c r="R1464">
        <f>{""}</f>
      </c>
      <c r="X1464" t="s">
        <v>45</v>
      </c>
    </row>
    <row r="1465" spans="1:24" ht="12.75" customHeight="1">
      <c r="A1465">
        <v>1723</v>
      </c>
      <c r="B1465">
        <v>1338</v>
      </c>
      <c r="C1465" s="14">
        <v>129496</v>
      </c>
      <c r="D1465" s="8" t="s">
        <v>65</v>
      </c>
      <c r="E1465" s="8">
        <v>129496</v>
      </c>
      <c r="F1465" s="9" t="s">
        <v>734</v>
      </c>
      <c r="G1465" s="9" t="s">
        <v>320</v>
      </c>
      <c r="H1465" s="9"/>
      <c r="I1465">
        <v>-39.1313772098867</v>
      </c>
      <c r="J1465">
        <v>1.84193937513019</v>
      </c>
      <c r="K1465">
        <v>-12.229723552399</v>
      </c>
      <c r="L1465">
        <v>2</v>
      </c>
      <c r="M1465">
        <v>106</v>
      </c>
      <c r="N1465">
        <v>11</v>
      </c>
      <c r="O1465">
        <v>8</v>
      </c>
      <c r="R1465">
        <v>199</v>
      </c>
      <c r="X1465" t="s">
        <v>55</v>
      </c>
    </row>
    <row r="1466" spans="1:24" ht="12.75" customHeight="1">
      <c r="A1466">
        <v>1724</v>
      </c>
      <c r="B1466">
        <v>4001</v>
      </c>
      <c r="C1466" s="11" t="s">
        <v>259</v>
      </c>
      <c r="D1466" s="15"/>
      <c r="F1466" s="15"/>
      <c r="G1466" s="15"/>
      <c r="H1466" s="15"/>
      <c r="L1466">
        <v>2</v>
      </c>
      <c r="R1466">
        <f>{""}</f>
      </c>
      <c r="X1466">
        <v>0</v>
      </c>
    </row>
    <row r="1467" spans="1:24" ht="12.75" customHeight="1">
      <c r="A1467">
        <v>1725</v>
      </c>
      <c r="B1467">
        <v>1339</v>
      </c>
      <c r="C1467" s="14">
        <v>129499</v>
      </c>
      <c r="D1467" s="8" t="s">
        <v>65</v>
      </c>
      <c r="E1467" s="8">
        <v>129499</v>
      </c>
      <c r="F1467" s="9" t="s">
        <v>1486</v>
      </c>
      <c r="G1467" s="9" t="s">
        <v>245</v>
      </c>
      <c r="H1467" s="9"/>
      <c r="I1467">
        <v>-2.36297607987195</v>
      </c>
      <c r="J1467">
        <v>-32.5618714749147</v>
      </c>
      <c r="K1467">
        <v>-34.8638332136845</v>
      </c>
      <c r="L1467">
        <v>6</v>
      </c>
      <c r="M1467">
        <v>118</v>
      </c>
      <c r="N1467">
        <v>10</v>
      </c>
      <c r="O1467">
        <v>5</v>
      </c>
      <c r="R1467">
        <f>{""}</f>
      </c>
      <c r="X1467" t="s">
        <v>55</v>
      </c>
    </row>
    <row r="1468" spans="1:24" ht="12.75" customHeight="1">
      <c r="A1468">
        <v>1726</v>
      </c>
      <c r="B1468">
        <v>1340</v>
      </c>
      <c r="C1468" s="14">
        <v>135758</v>
      </c>
      <c r="D1468" s="8" t="s">
        <v>65</v>
      </c>
      <c r="E1468" s="8">
        <v>135758</v>
      </c>
      <c r="F1468" s="9" t="s">
        <v>1487</v>
      </c>
      <c r="G1468" s="9" t="s">
        <v>267</v>
      </c>
      <c r="H1468" s="9" t="s">
        <v>902</v>
      </c>
      <c r="I1468">
        <v>35.496251171357</v>
      </c>
      <c r="J1468">
        <v>37.5230851772846</v>
      </c>
      <c r="K1468">
        <v>-7.41757270533813</v>
      </c>
      <c r="L1468">
        <v>6</v>
      </c>
      <c r="M1468">
        <v>97</v>
      </c>
      <c r="N1468">
        <v>11</v>
      </c>
      <c r="O1468">
        <v>5</v>
      </c>
      <c r="R1468">
        <f>{""}</f>
      </c>
      <c r="X1468" t="s">
        <v>39</v>
      </c>
    </row>
    <row r="1469" spans="1:24" ht="12.75" customHeight="1">
      <c r="A1469">
        <v>1727</v>
      </c>
      <c r="B1469">
        <v>1341</v>
      </c>
      <c r="C1469" s="14">
        <v>135761</v>
      </c>
      <c r="D1469" s="8" t="s">
        <v>65</v>
      </c>
      <c r="E1469" s="8">
        <v>135761</v>
      </c>
      <c r="F1469" s="9">
        <v>4753</v>
      </c>
      <c r="G1469" s="9" t="s">
        <v>267</v>
      </c>
      <c r="H1469" s="9" t="s">
        <v>1147</v>
      </c>
      <c r="I1469">
        <v>11.9284990897835</v>
      </c>
      <c r="J1469">
        <v>17.8995734171104</v>
      </c>
      <c r="K1469">
        <v>-1.74367228572815</v>
      </c>
      <c r="L1469">
        <v>2</v>
      </c>
      <c r="M1469">
        <v>105</v>
      </c>
      <c r="N1469">
        <v>11</v>
      </c>
      <c r="O1469">
        <v>7</v>
      </c>
      <c r="R1469">
        <f>{""}</f>
      </c>
      <c r="X1469" t="s">
        <v>39</v>
      </c>
    </row>
    <row r="1470" spans="1:24" ht="12.75" customHeight="1">
      <c r="A1470">
        <v>1728</v>
      </c>
      <c r="B1470">
        <v>1342</v>
      </c>
      <c r="C1470" s="14">
        <v>138706</v>
      </c>
      <c r="D1470" s="8" t="s">
        <v>65</v>
      </c>
      <c r="E1470" s="8">
        <v>138706</v>
      </c>
      <c r="F1470" s="9">
        <v>5364</v>
      </c>
      <c r="G1470" s="9" t="s">
        <v>100</v>
      </c>
      <c r="H1470" s="9" t="s">
        <v>973</v>
      </c>
      <c r="I1470">
        <v>23.3058720712216</v>
      </c>
      <c r="J1470">
        <v>24.6127622444534</v>
      </c>
      <c r="K1470">
        <v>-2.6332736805962</v>
      </c>
      <c r="L1470">
        <v>6</v>
      </c>
      <c r="M1470">
        <v>80</v>
      </c>
      <c r="N1470">
        <v>8</v>
      </c>
      <c r="O1470">
        <v>6</v>
      </c>
      <c r="R1470">
        <f>{""}</f>
      </c>
      <c r="X1470" t="s">
        <v>39</v>
      </c>
    </row>
    <row r="1471" spans="1:24" ht="12.75" customHeight="1">
      <c r="A1471">
        <v>1729</v>
      </c>
      <c r="B1471">
        <v>1343</v>
      </c>
      <c r="C1471" s="14">
        <v>138709</v>
      </c>
      <c r="D1471" s="8" t="s">
        <v>65</v>
      </c>
      <c r="E1471" s="8">
        <v>138709</v>
      </c>
      <c r="F1471" s="9">
        <v>5421</v>
      </c>
      <c r="G1471" s="9" t="s">
        <v>100</v>
      </c>
      <c r="H1471" s="9" t="s">
        <v>973</v>
      </c>
      <c r="I1471">
        <v>26.8829657510295</v>
      </c>
      <c r="J1471">
        <v>26.8702615802261</v>
      </c>
      <c r="K1471">
        <v>-6.07551566918579</v>
      </c>
      <c r="L1471">
        <v>6</v>
      </c>
      <c r="M1471">
        <v>98</v>
      </c>
      <c r="N1471">
        <v>6</v>
      </c>
      <c r="O1471">
        <v>9</v>
      </c>
      <c r="R1471">
        <f>{""}</f>
      </c>
      <c r="X1471" t="s">
        <v>39</v>
      </c>
    </row>
    <row r="1472" spans="1:24" ht="12.75" customHeight="1">
      <c r="A1472">
        <v>1730</v>
      </c>
      <c r="B1472">
        <v>1344</v>
      </c>
      <c r="C1472" s="14">
        <v>138710</v>
      </c>
      <c r="D1472" s="8" t="s">
        <v>65</v>
      </c>
      <c r="E1472" s="8">
        <v>138710</v>
      </c>
      <c r="F1472" s="9">
        <v>5447</v>
      </c>
      <c r="G1472" s="9" t="s">
        <v>100</v>
      </c>
      <c r="H1472" s="9"/>
      <c r="I1472">
        <v>31.8456459366604</v>
      </c>
      <c r="J1472">
        <v>28.5699744191552</v>
      </c>
      <c r="K1472">
        <v>-7.26534581088548</v>
      </c>
      <c r="L1472">
        <v>6</v>
      </c>
      <c r="M1472">
        <v>103</v>
      </c>
      <c r="N1472">
        <v>5</v>
      </c>
      <c r="O1472">
        <v>8</v>
      </c>
      <c r="R1472">
        <f>{""}</f>
      </c>
      <c r="X1472" t="s">
        <v>39</v>
      </c>
    </row>
    <row r="1473" spans="1:24" ht="12.75" customHeight="1">
      <c r="A1473">
        <v>1731</v>
      </c>
      <c r="B1473">
        <v>1345</v>
      </c>
      <c r="C1473" s="14">
        <v>138711</v>
      </c>
      <c r="D1473" s="8" t="s">
        <v>65</v>
      </c>
      <c r="E1473" s="8">
        <v>138711</v>
      </c>
      <c r="F1473" s="9">
        <v>5473</v>
      </c>
      <c r="G1473" s="9" t="s">
        <v>100</v>
      </c>
      <c r="H1473" s="9"/>
      <c r="I1473">
        <v>28.8474666422484</v>
      </c>
      <c r="J1473">
        <v>20.2318763213253</v>
      </c>
      <c r="K1473">
        <v>-1.9580032130049</v>
      </c>
      <c r="L1473">
        <v>6</v>
      </c>
      <c r="M1473">
        <v>98</v>
      </c>
      <c r="N1473">
        <v>4</v>
      </c>
      <c r="O1473">
        <v>7</v>
      </c>
      <c r="R1473">
        <f>{""}</f>
      </c>
      <c r="X1473" t="s">
        <v>39</v>
      </c>
    </row>
    <row r="1474" spans="1:24" ht="12.75" customHeight="1">
      <c r="A1474">
        <v>1732</v>
      </c>
      <c r="B1474">
        <v>1346</v>
      </c>
      <c r="C1474" s="14">
        <v>138726</v>
      </c>
      <c r="D1474" s="8" t="s">
        <v>65</v>
      </c>
      <c r="E1474" s="8">
        <v>138726</v>
      </c>
      <c r="F1474" s="9">
        <v>5672</v>
      </c>
      <c r="G1474" s="9" t="s">
        <v>100</v>
      </c>
      <c r="H1474" s="9" t="s">
        <v>101</v>
      </c>
      <c r="I1474">
        <v>24.3951436723259</v>
      </c>
      <c r="J1474">
        <v>25.675604346724</v>
      </c>
      <c r="K1474">
        <v>-3.78428373818888</v>
      </c>
      <c r="L1474">
        <v>6</v>
      </c>
      <c r="M1474">
        <v>79</v>
      </c>
      <c r="N1474">
        <v>6</v>
      </c>
      <c r="O1474">
        <v>6</v>
      </c>
      <c r="R1474">
        <f>{""}</f>
      </c>
      <c r="X1474" t="s">
        <v>39</v>
      </c>
    </row>
    <row r="1475" spans="1:24" ht="12.75" customHeight="1">
      <c r="A1475">
        <v>1733</v>
      </c>
      <c r="B1475">
        <v>4001</v>
      </c>
      <c r="C1475" s="11" t="s">
        <v>259</v>
      </c>
      <c r="D1475" s="15"/>
      <c r="F1475" s="15"/>
      <c r="G1475" s="15"/>
      <c r="H1475" s="15"/>
      <c r="L1475">
        <v>2</v>
      </c>
      <c r="R1475">
        <v>293</v>
      </c>
      <c r="X1475">
        <v>0</v>
      </c>
    </row>
    <row r="1476" spans="1:24" ht="12.75" customHeight="1">
      <c r="A1476">
        <v>1734</v>
      </c>
      <c r="B1476">
        <v>1347</v>
      </c>
      <c r="C1476" s="14">
        <v>140278</v>
      </c>
      <c r="D1476" s="8" t="s">
        <v>65</v>
      </c>
      <c r="E1476" s="8">
        <v>140278</v>
      </c>
      <c r="F1476" s="9" t="s">
        <v>1488</v>
      </c>
      <c r="G1476" s="9" t="s">
        <v>267</v>
      </c>
      <c r="H1476" s="9" t="s">
        <v>1489</v>
      </c>
      <c r="I1476">
        <v>33.4599559346788</v>
      </c>
      <c r="J1476">
        <v>32.0360064356727</v>
      </c>
      <c r="K1476">
        <v>-6.17121163334773</v>
      </c>
      <c r="L1476">
        <v>6</v>
      </c>
      <c r="M1476">
        <v>65</v>
      </c>
      <c r="N1476">
        <v>5</v>
      </c>
      <c r="O1476">
        <v>6</v>
      </c>
      <c r="R1476">
        <f>{""}</f>
      </c>
      <c r="X1476" t="s">
        <v>39</v>
      </c>
    </row>
    <row r="1477" spans="1:24" ht="12.75" customHeight="1">
      <c r="A1477">
        <v>1735</v>
      </c>
      <c r="B1477">
        <v>1348</v>
      </c>
      <c r="C1477" s="14">
        <v>141423</v>
      </c>
      <c r="D1477" s="8" t="s">
        <v>65</v>
      </c>
      <c r="E1477" s="8">
        <v>141423</v>
      </c>
      <c r="F1477" s="9" t="s">
        <v>212</v>
      </c>
      <c r="G1477" s="9" t="s">
        <v>100</v>
      </c>
      <c r="H1477" s="9" t="s">
        <v>972</v>
      </c>
      <c r="I1477">
        <v>-3.57454948791362</v>
      </c>
      <c r="J1477">
        <v>18.4654694828649</v>
      </c>
      <c r="K1477">
        <v>6.01340200047581</v>
      </c>
      <c r="L1477">
        <v>2</v>
      </c>
      <c r="M1477">
        <v>80</v>
      </c>
      <c r="N1477">
        <v>7</v>
      </c>
      <c r="O1477">
        <v>6</v>
      </c>
      <c r="R1477">
        <f>{""}</f>
      </c>
      <c r="X1477" t="s">
        <v>39</v>
      </c>
    </row>
    <row r="1478" spans="1:24" ht="12.75" customHeight="1">
      <c r="A1478">
        <v>1736</v>
      </c>
      <c r="B1478">
        <v>1349</v>
      </c>
      <c r="C1478" s="14">
        <v>150605</v>
      </c>
      <c r="D1478" s="8" t="s">
        <v>65</v>
      </c>
      <c r="E1478" s="8">
        <v>150605</v>
      </c>
      <c r="F1478" s="9" t="s">
        <v>1490</v>
      </c>
      <c r="G1478" s="9" t="s">
        <v>70</v>
      </c>
      <c r="H1478" s="9"/>
      <c r="I1478">
        <v>16.3329114047331</v>
      </c>
      <c r="J1478">
        <v>-24.6668793366133</v>
      </c>
      <c r="K1478">
        <v>35.983843555967</v>
      </c>
      <c r="L1478">
        <v>6</v>
      </c>
      <c r="M1478">
        <v>113</v>
      </c>
      <c r="N1478">
        <v>4</v>
      </c>
      <c r="O1478">
        <v>11</v>
      </c>
      <c r="R1478">
        <f>{""}</f>
      </c>
      <c r="X1478" t="s">
        <v>39</v>
      </c>
    </row>
    <row r="1479" spans="1:24" ht="12.75" customHeight="1">
      <c r="A1479">
        <v>1737</v>
      </c>
      <c r="B1479">
        <v>1350</v>
      </c>
      <c r="C1479" s="14">
        <v>152256</v>
      </c>
      <c r="D1479" s="8" t="s">
        <v>65</v>
      </c>
      <c r="E1479" s="8">
        <v>152256</v>
      </c>
      <c r="F1479" s="9" t="s">
        <v>209</v>
      </c>
      <c r="G1479" s="9" t="s">
        <v>210</v>
      </c>
      <c r="H1479" s="9" t="s">
        <v>211</v>
      </c>
      <c r="I1479">
        <v>8.11762751002213</v>
      </c>
      <c r="J1479">
        <v>-32.1520637346165</v>
      </c>
      <c r="K1479">
        <v>2.36949764861362</v>
      </c>
      <c r="L1479">
        <v>6</v>
      </c>
      <c r="M1479">
        <v>114</v>
      </c>
      <c r="N1479">
        <v>9</v>
      </c>
      <c r="O1479">
        <v>13</v>
      </c>
      <c r="R1479">
        <v>523</v>
      </c>
      <c r="S1479">
        <v>8.4</v>
      </c>
      <c r="T1479">
        <v>52.2295411943858</v>
      </c>
      <c r="U1479" s="1">
        <v>98.6</v>
      </c>
      <c r="V1479">
        <v>0.5</v>
      </c>
      <c r="W1479" t="s">
        <v>258</v>
      </c>
      <c r="X1479" t="s">
        <v>55</v>
      </c>
    </row>
    <row r="1480" spans="1:24" ht="12.75" customHeight="1">
      <c r="A1480">
        <v>1738</v>
      </c>
      <c r="B1480">
        <v>1351</v>
      </c>
      <c r="C1480" s="14">
        <v>155303</v>
      </c>
      <c r="D1480" s="8" t="s">
        <v>65</v>
      </c>
      <c r="E1480" s="8">
        <v>155303</v>
      </c>
      <c r="F1480" s="9" t="s">
        <v>1491</v>
      </c>
      <c r="G1480" s="9" t="s">
        <v>169</v>
      </c>
      <c r="H1480" s="9"/>
      <c r="I1480">
        <v>11.9376798540796</v>
      </c>
      <c r="J1480">
        <v>11.4627830627501</v>
      </c>
      <c r="K1480">
        <v>9.32687985818657</v>
      </c>
      <c r="L1480">
        <v>2</v>
      </c>
      <c r="M1480">
        <v>68</v>
      </c>
      <c r="N1480">
        <v>5</v>
      </c>
      <c r="O1480">
        <v>9</v>
      </c>
      <c r="R1480">
        <f>{""}</f>
      </c>
      <c r="X1480" t="s">
        <v>39</v>
      </c>
    </row>
    <row r="1481" spans="1:24" ht="12.75" customHeight="1">
      <c r="A1481">
        <v>1739</v>
      </c>
      <c r="B1481">
        <v>1352</v>
      </c>
      <c r="C1481" s="14">
        <v>156658</v>
      </c>
      <c r="D1481" s="8" t="s">
        <v>65</v>
      </c>
      <c r="E1481" s="8">
        <v>156658</v>
      </c>
      <c r="F1481" s="9">
        <v>231.37</v>
      </c>
      <c r="G1481" s="9" t="s">
        <v>284</v>
      </c>
      <c r="H1481" s="9" t="s">
        <v>735</v>
      </c>
      <c r="I1481">
        <v>-13.4885522163491</v>
      </c>
      <c r="J1481">
        <v>-9.67037660135954</v>
      </c>
      <c r="K1481">
        <v>-16.884294469326502</v>
      </c>
      <c r="L1481">
        <v>2</v>
      </c>
      <c r="M1481">
        <v>136</v>
      </c>
      <c r="N1481">
        <v>8</v>
      </c>
      <c r="O1481">
        <v>9</v>
      </c>
      <c r="R1481">
        <v>207</v>
      </c>
      <c r="X1481" t="s">
        <v>105</v>
      </c>
    </row>
    <row r="1482" spans="1:24" ht="12.75" customHeight="1">
      <c r="A1482">
        <v>1740</v>
      </c>
      <c r="B1482">
        <v>1353</v>
      </c>
      <c r="C1482" s="14">
        <v>157884</v>
      </c>
      <c r="D1482" s="8" t="s">
        <v>65</v>
      </c>
      <c r="E1482" s="8">
        <v>157884</v>
      </c>
      <c r="F1482" s="9" t="s">
        <v>736</v>
      </c>
      <c r="G1482" s="9" t="s">
        <v>106</v>
      </c>
      <c r="H1482" s="9" t="s">
        <v>737</v>
      </c>
      <c r="I1482">
        <v>16.823568618977</v>
      </c>
      <c r="J1482">
        <v>-28.7648775079464</v>
      </c>
      <c r="K1482">
        <v>34.2623224792419</v>
      </c>
      <c r="L1482">
        <v>6</v>
      </c>
      <c r="M1482">
        <v>115</v>
      </c>
      <c r="N1482">
        <v>3</v>
      </c>
      <c r="O1482">
        <v>12</v>
      </c>
      <c r="R1482">
        <v>278</v>
      </c>
      <c r="S1482">
        <v>12.4</v>
      </c>
      <c r="T1482">
        <v>51.1999265830269</v>
      </c>
      <c r="U1482" s="1">
        <v>98</v>
      </c>
      <c r="V1482">
        <v>0.7000000000000031</v>
      </c>
      <c r="W1482" t="s">
        <v>258</v>
      </c>
      <c r="X1482" t="s">
        <v>55</v>
      </c>
    </row>
    <row r="1483" spans="1:24" ht="12.75" customHeight="1">
      <c r="A1483">
        <v>1741</v>
      </c>
      <c r="B1483">
        <v>1354</v>
      </c>
      <c r="C1483" s="14">
        <v>157889</v>
      </c>
      <c r="D1483" s="8" t="s">
        <v>65</v>
      </c>
      <c r="E1483" s="8">
        <v>157889</v>
      </c>
      <c r="F1483" s="9" t="s">
        <v>1492</v>
      </c>
      <c r="G1483" s="9" t="s">
        <v>106</v>
      </c>
      <c r="H1483" s="9" t="s">
        <v>355</v>
      </c>
      <c r="I1483">
        <v>-33.4655257920692</v>
      </c>
      <c r="J1483">
        <v>2.83544959089406</v>
      </c>
      <c r="K1483">
        <v>-8.99347713029813</v>
      </c>
      <c r="L1483">
        <v>2</v>
      </c>
      <c r="M1483">
        <v>108</v>
      </c>
      <c r="N1483">
        <v>9</v>
      </c>
      <c r="O1483">
        <v>8</v>
      </c>
      <c r="R1483">
        <f>{""}</f>
      </c>
      <c r="X1483" t="s">
        <v>45</v>
      </c>
    </row>
    <row r="1484" spans="1:24" ht="12.75" customHeight="1">
      <c r="A1484">
        <v>1742</v>
      </c>
      <c r="B1484">
        <v>4001</v>
      </c>
      <c r="C1484" s="11" t="s">
        <v>259</v>
      </c>
      <c r="D1484" s="15"/>
      <c r="F1484" s="15"/>
      <c r="G1484" s="15"/>
      <c r="H1484" s="15"/>
      <c r="L1484">
        <v>2</v>
      </c>
      <c r="R1484">
        <f>{""}</f>
      </c>
      <c r="X1484">
        <v>0</v>
      </c>
    </row>
    <row r="1485" spans="1:24" ht="12.75" customHeight="1">
      <c r="A1485">
        <v>1743</v>
      </c>
      <c r="B1485">
        <v>1355</v>
      </c>
      <c r="C1485" s="14">
        <v>157890</v>
      </c>
      <c r="D1485" s="8" t="s">
        <v>65</v>
      </c>
      <c r="E1485" s="8">
        <v>157890</v>
      </c>
      <c r="F1485" s="9" t="s">
        <v>1493</v>
      </c>
      <c r="G1485" s="9" t="s">
        <v>106</v>
      </c>
      <c r="H1485" s="9" t="s">
        <v>355</v>
      </c>
      <c r="I1485">
        <v>16.267675074665</v>
      </c>
      <c r="J1485">
        <v>-17.0542970149809</v>
      </c>
      <c r="K1485">
        <v>27.2369835763795</v>
      </c>
      <c r="L1485">
        <v>6</v>
      </c>
      <c r="M1485">
        <v>96</v>
      </c>
      <c r="N1485">
        <v>9</v>
      </c>
      <c r="O1485">
        <v>9</v>
      </c>
      <c r="R1485">
        <f>{""}</f>
      </c>
      <c r="X1485" t="s">
        <v>45</v>
      </c>
    </row>
    <row r="1486" spans="1:24" ht="12.75" customHeight="1">
      <c r="A1486">
        <v>1744</v>
      </c>
      <c r="B1486">
        <v>1356</v>
      </c>
      <c r="C1486" s="14">
        <v>159127</v>
      </c>
      <c r="D1486" s="8" t="s">
        <v>65</v>
      </c>
      <c r="E1486" s="8">
        <v>159127</v>
      </c>
      <c r="F1486" s="9" t="s">
        <v>1494</v>
      </c>
      <c r="G1486" s="9" t="s">
        <v>79</v>
      </c>
      <c r="H1486" s="9" t="s">
        <v>1495</v>
      </c>
      <c r="I1486">
        <v>16.7434610465861</v>
      </c>
      <c r="J1486">
        <v>-25.34698554949</v>
      </c>
      <c r="K1486">
        <v>29.9293319820868</v>
      </c>
      <c r="L1486">
        <v>6</v>
      </c>
      <c r="M1486">
        <v>125</v>
      </c>
      <c r="N1486">
        <v>7</v>
      </c>
      <c r="O1486">
        <v>8</v>
      </c>
      <c r="R1486">
        <f>{""}</f>
      </c>
      <c r="X1486" t="s">
        <v>39</v>
      </c>
    </row>
    <row r="1487" spans="1:24" ht="12.75" customHeight="1">
      <c r="A1487">
        <v>1745</v>
      </c>
      <c r="B1487">
        <v>1357</v>
      </c>
      <c r="C1487" s="14">
        <v>159128</v>
      </c>
      <c r="D1487" s="8" t="s">
        <v>65</v>
      </c>
      <c r="E1487" s="8">
        <v>159128</v>
      </c>
      <c r="F1487" s="9" t="s">
        <v>1496</v>
      </c>
      <c r="G1487" s="9" t="s">
        <v>79</v>
      </c>
      <c r="H1487" s="9" t="s">
        <v>294</v>
      </c>
      <c r="I1487">
        <v>17.3483612872757</v>
      </c>
      <c r="J1487">
        <v>-26.6589306147106</v>
      </c>
      <c r="K1487">
        <v>34.3654033691219</v>
      </c>
      <c r="L1487">
        <v>6</v>
      </c>
      <c r="M1487">
        <v>130</v>
      </c>
      <c r="N1487">
        <v>9</v>
      </c>
      <c r="O1487">
        <v>11</v>
      </c>
      <c r="R1487">
        <f>{""}</f>
      </c>
      <c r="X1487" t="s">
        <v>39</v>
      </c>
    </row>
    <row r="1488" spans="1:24" ht="12.75" customHeight="1">
      <c r="A1488">
        <v>1746</v>
      </c>
      <c r="B1488">
        <v>1358</v>
      </c>
      <c r="C1488" s="14">
        <v>160380</v>
      </c>
      <c r="D1488" s="8" t="s">
        <v>65</v>
      </c>
      <c r="E1488" s="8">
        <v>160380</v>
      </c>
      <c r="F1488" s="9" t="s">
        <v>1497</v>
      </c>
      <c r="G1488" s="9" t="s">
        <v>571</v>
      </c>
      <c r="H1488" s="9"/>
      <c r="I1488">
        <v>-44.1538248401005</v>
      </c>
      <c r="J1488">
        <v>13.1389089052312</v>
      </c>
      <c r="K1488">
        <v>0.10805966319032301</v>
      </c>
      <c r="L1488">
        <v>2</v>
      </c>
      <c r="M1488">
        <v>97</v>
      </c>
      <c r="N1488">
        <v>11</v>
      </c>
      <c r="O1488">
        <v>9</v>
      </c>
      <c r="R1488">
        <f>{""}</f>
      </c>
      <c r="X1488" t="s">
        <v>55</v>
      </c>
    </row>
    <row r="1489" spans="1:24" ht="12.75" customHeight="1">
      <c r="A1489">
        <v>1747</v>
      </c>
      <c r="B1489">
        <v>1359</v>
      </c>
      <c r="C1489" s="14">
        <v>160381</v>
      </c>
      <c r="D1489" s="8" t="s">
        <v>65</v>
      </c>
      <c r="E1489" s="8">
        <v>160381</v>
      </c>
      <c r="F1489" s="9" t="s">
        <v>1498</v>
      </c>
      <c r="G1489" s="9" t="s">
        <v>571</v>
      </c>
      <c r="H1489" s="9"/>
      <c r="I1489">
        <v>-43.855352980644</v>
      </c>
      <c r="J1489">
        <v>9.94410155829776</v>
      </c>
      <c r="K1489">
        <v>-2.89744651562745</v>
      </c>
      <c r="L1489">
        <v>2</v>
      </c>
      <c r="M1489">
        <v>104</v>
      </c>
      <c r="N1489">
        <v>10</v>
      </c>
      <c r="O1489">
        <v>10</v>
      </c>
      <c r="R1489">
        <f>{""}</f>
      </c>
      <c r="X1489" t="s">
        <v>55</v>
      </c>
    </row>
    <row r="1490" spans="1:24" ht="12.75" customHeight="1">
      <c r="A1490">
        <v>1748</v>
      </c>
      <c r="B1490">
        <v>1360</v>
      </c>
      <c r="C1490" s="14">
        <v>161975</v>
      </c>
      <c r="D1490" s="8" t="s">
        <v>65</v>
      </c>
      <c r="E1490" s="8">
        <v>161975</v>
      </c>
      <c r="F1490" s="9" t="s">
        <v>1499</v>
      </c>
      <c r="G1490" s="9" t="s">
        <v>112</v>
      </c>
      <c r="H1490" s="9" t="s">
        <v>113</v>
      </c>
      <c r="I1490">
        <v>-48.7272606351853</v>
      </c>
      <c r="J1490">
        <v>15.1213743935974</v>
      </c>
      <c r="K1490">
        <v>2.80602210668796</v>
      </c>
      <c r="L1490">
        <v>2</v>
      </c>
      <c r="M1490">
        <v>98</v>
      </c>
      <c r="N1490">
        <v>9</v>
      </c>
      <c r="O1490">
        <v>8</v>
      </c>
      <c r="R1490">
        <f>{""}</f>
      </c>
      <c r="X1490" t="s">
        <v>55</v>
      </c>
    </row>
    <row r="1491" spans="1:24" ht="12.75" customHeight="1">
      <c r="A1491">
        <v>1750</v>
      </c>
      <c r="B1491">
        <v>1362</v>
      </c>
      <c r="C1491" s="14">
        <v>163409</v>
      </c>
      <c r="D1491" s="8" t="s">
        <v>65</v>
      </c>
      <c r="E1491" s="8">
        <v>163409</v>
      </c>
      <c r="F1491" s="9" t="s">
        <v>738</v>
      </c>
      <c r="G1491" s="9" t="s">
        <v>308</v>
      </c>
      <c r="H1491" s="9" t="s">
        <v>359</v>
      </c>
      <c r="I1491">
        <v>10.2121507646488</v>
      </c>
      <c r="J1491">
        <v>-34.1929084030103</v>
      </c>
      <c r="K1491">
        <v>7.8668551307581</v>
      </c>
      <c r="L1491">
        <v>6</v>
      </c>
      <c r="M1491">
        <v>122</v>
      </c>
      <c r="N1491">
        <v>9</v>
      </c>
      <c r="O1491">
        <v>12</v>
      </c>
      <c r="R1491">
        <v>415</v>
      </c>
      <c r="S1491">
        <v>8.3</v>
      </c>
      <c r="T1491">
        <v>49.0158955892354</v>
      </c>
      <c r="U1491" s="1">
        <v>97.4</v>
      </c>
      <c r="V1491">
        <v>0.6999999999999891</v>
      </c>
      <c r="W1491" t="s">
        <v>258</v>
      </c>
      <c r="X1491" t="s">
        <v>45</v>
      </c>
    </row>
    <row r="1492" spans="1:24" ht="12.75" customHeight="1">
      <c r="A1492">
        <v>1751</v>
      </c>
      <c r="B1492">
        <v>4001</v>
      </c>
      <c r="C1492" s="11" t="s">
        <v>259</v>
      </c>
      <c r="D1492" s="15"/>
      <c r="F1492" s="15"/>
      <c r="G1492" s="15"/>
      <c r="H1492" s="15"/>
      <c r="L1492">
        <v>2</v>
      </c>
      <c r="R1492">
        <f>{""}</f>
      </c>
      <c r="X1492">
        <v>0</v>
      </c>
    </row>
    <row r="1493" spans="1:24" ht="12.75" customHeight="1">
      <c r="A1493">
        <v>1752</v>
      </c>
      <c r="B1493">
        <v>1363</v>
      </c>
      <c r="C1493" s="14">
        <v>164385</v>
      </c>
      <c r="D1493" s="8" t="s">
        <v>65</v>
      </c>
      <c r="E1493" s="8">
        <v>164385</v>
      </c>
      <c r="F1493" s="9" t="s">
        <v>1500</v>
      </c>
      <c r="G1493" s="9" t="s">
        <v>213</v>
      </c>
      <c r="H1493" s="9" t="s">
        <v>978</v>
      </c>
      <c r="I1493">
        <v>25.5771004129468</v>
      </c>
      <c r="J1493">
        <v>23.3923485593203</v>
      </c>
      <c r="K1493">
        <v>-7.645647753503</v>
      </c>
      <c r="L1493">
        <v>6</v>
      </c>
      <c r="M1493">
        <v>83</v>
      </c>
      <c r="N1493">
        <v>6</v>
      </c>
      <c r="O1493">
        <v>2</v>
      </c>
      <c r="R1493">
        <f>{""}</f>
      </c>
      <c r="X1493" t="s">
        <v>39</v>
      </c>
    </row>
    <row r="1494" spans="1:24" ht="12.75" customHeight="1">
      <c r="A1494">
        <v>1753</v>
      </c>
      <c r="B1494">
        <v>1364</v>
      </c>
      <c r="C1494" s="14">
        <v>164744</v>
      </c>
      <c r="D1494" s="8" t="s">
        <v>65</v>
      </c>
      <c r="E1494" s="8">
        <v>164744</v>
      </c>
      <c r="F1494" s="9">
        <v>9172</v>
      </c>
      <c r="G1494" s="9" t="s">
        <v>213</v>
      </c>
      <c r="H1494" s="9" t="s">
        <v>1501</v>
      </c>
      <c r="I1494">
        <v>23.0849902274221</v>
      </c>
      <c r="J1494">
        <v>9.17819792809989</v>
      </c>
      <c r="K1494">
        <v>-13.7564566035609</v>
      </c>
      <c r="L1494">
        <v>6</v>
      </c>
      <c r="M1494">
        <v>97</v>
      </c>
      <c r="N1494">
        <v>7</v>
      </c>
      <c r="O1494">
        <v>6</v>
      </c>
      <c r="R1494">
        <f>{""}</f>
      </c>
      <c r="X1494" t="s">
        <v>39</v>
      </c>
    </row>
    <row r="1495" spans="1:24" ht="12.75" customHeight="1">
      <c r="A1495">
        <v>1754</v>
      </c>
      <c r="B1495">
        <v>1365</v>
      </c>
      <c r="C1495" s="14">
        <v>165883</v>
      </c>
      <c r="D1495" s="8" t="s">
        <v>65</v>
      </c>
      <c r="E1495" s="8">
        <v>165883</v>
      </c>
      <c r="F1495" s="9" t="s">
        <v>1502</v>
      </c>
      <c r="G1495" s="9" t="s">
        <v>213</v>
      </c>
      <c r="H1495" s="9" t="s">
        <v>214</v>
      </c>
      <c r="I1495">
        <v>29.4550141062192</v>
      </c>
      <c r="J1495">
        <v>21.5535826904525</v>
      </c>
      <c r="K1495">
        <v>-1.82406853090619</v>
      </c>
      <c r="L1495">
        <v>6</v>
      </c>
      <c r="M1495">
        <v>122</v>
      </c>
      <c r="N1495">
        <v>7</v>
      </c>
      <c r="O1495">
        <v>4</v>
      </c>
      <c r="R1495">
        <f>{""}</f>
      </c>
      <c r="X1495" t="s">
        <v>39</v>
      </c>
    </row>
    <row r="1496" spans="1:24" ht="12.75" customHeight="1">
      <c r="A1496">
        <v>1755</v>
      </c>
      <c r="B1496">
        <v>1366</v>
      </c>
      <c r="C1496" s="14">
        <v>166058</v>
      </c>
      <c r="D1496" s="8" t="s">
        <v>65</v>
      </c>
      <c r="E1496" s="8">
        <v>166058</v>
      </c>
      <c r="F1496" s="9" t="s">
        <v>1503</v>
      </c>
      <c r="G1496" s="9" t="s">
        <v>213</v>
      </c>
      <c r="H1496" s="9" t="s">
        <v>214</v>
      </c>
      <c r="I1496">
        <v>31.0436067765555</v>
      </c>
      <c r="J1496">
        <v>22.2143098350999</v>
      </c>
      <c r="K1496">
        <v>-1.91786576408027</v>
      </c>
      <c r="L1496">
        <v>6</v>
      </c>
      <c r="M1496">
        <v>107</v>
      </c>
      <c r="N1496">
        <v>7</v>
      </c>
      <c r="O1496">
        <v>6</v>
      </c>
      <c r="R1496">
        <f>{""}</f>
      </c>
      <c r="X1496" t="s">
        <v>39</v>
      </c>
    </row>
    <row r="1497" spans="1:24" ht="12.75" customHeight="1">
      <c r="A1497">
        <v>1756</v>
      </c>
      <c r="B1497">
        <v>1367</v>
      </c>
      <c r="C1497" s="14">
        <v>167271</v>
      </c>
      <c r="D1497" s="8" t="s">
        <v>65</v>
      </c>
      <c r="E1497" s="8">
        <v>167271</v>
      </c>
      <c r="F1497" s="9" t="s">
        <v>1504</v>
      </c>
      <c r="G1497" s="9" t="s">
        <v>81</v>
      </c>
      <c r="H1497" s="9" t="s">
        <v>1505</v>
      </c>
      <c r="I1497">
        <v>13.3002468059848</v>
      </c>
      <c r="J1497">
        <v>-20.799723977457</v>
      </c>
      <c r="K1497">
        <v>16.0610462473624</v>
      </c>
      <c r="L1497">
        <v>6</v>
      </c>
      <c r="M1497">
        <v>108</v>
      </c>
      <c r="N1497">
        <v>8</v>
      </c>
      <c r="O1497">
        <v>6</v>
      </c>
      <c r="R1497">
        <f>{""}</f>
      </c>
      <c r="X1497" t="s">
        <v>39</v>
      </c>
    </row>
    <row r="1498" spans="1:24" ht="12.75" customHeight="1">
      <c r="A1498">
        <v>1757</v>
      </c>
      <c r="B1498">
        <v>1368</v>
      </c>
      <c r="C1498" s="14">
        <v>168367</v>
      </c>
      <c r="D1498" s="8" t="s">
        <v>65</v>
      </c>
      <c r="E1498" s="8">
        <v>168367</v>
      </c>
      <c r="F1498" s="9">
        <v>3885</v>
      </c>
      <c r="G1498" s="9" t="s">
        <v>81</v>
      </c>
      <c r="H1498" s="9" t="s">
        <v>1477</v>
      </c>
      <c r="I1498">
        <v>-14.0541577940773</v>
      </c>
      <c r="J1498">
        <v>18.0535038262609</v>
      </c>
      <c r="K1498">
        <v>5.52327149116987</v>
      </c>
      <c r="L1498">
        <v>2</v>
      </c>
      <c r="M1498">
        <v>72</v>
      </c>
      <c r="N1498">
        <v>8</v>
      </c>
      <c r="O1498">
        <v>8</v>
      </c>
      <c r="R1498">
        <f>{""}</f>
      </c>
      <c r="X1498" t="s">
        <v>39</v>
      </c>
    </row>
    <row r="1499" spans="1:24" ht="12.75" customHeight="1">
      <c r="A1499">
        <v>1758</v>
      </c>
      <c r="B1499">
        <v>1369</v>
      </c>
      <c r="C1499" s="14">
        <v>168905</v>
      </c>
      <c r="D1499" s="8" t="s">
        <v>65</v>
      </c>
      <c r="E1499" s="8">
        <v>168905</v>
      </c>
      <c r="F1499" s="9" t="s">
        <v>1506</v>
      </c>
      <c r="G1499" s="9" t="s">
        <v>183</v>
      </c>
      <c r="H1499" s="9" t="s">
        <v>184</v>
      </c>
      <c r="I1499">
        <v>-16.9392802421343</v>
      </c>
      <c r="J1499">
        <v>-10.5799208512043</v>
      </c>
      <c r="K1499">
        <v>14.919109505217</v>
      </c>
      <c r="L1499">
        <v>2</v>
      </c>
      <c r="M1499">
        <v>92</v>
      </c>
      <c r="N1499">
        <v>8</v>
      </c>
      <c r="O1499">
        <v>9</v>
      </c>
      <c r="R1499">
        <f>{""}</f>
      </c>
      <c r="X1499" t="s">
        <v>45</v>
      </c>
    </row>
    <row r="1500" spans="1:24" ht="12.75" customHeight="1">
      <c r="A1500">
        <v>1760</v>
      </c>
      <c r="B1500">
        <v>4001</v>
      </c>
      <c r="C1500" s="11" t="s">
        <v>259</v>
      </c>
      <c r="D1500" s="15"/>
      <c r="F1500" s="15"/>
      <c r="G1500" s="15"/>
      <c r="H1500" s="15"/>
      <c r="L1500">
        <v>2</v>
      </c>
      <c r="R1500">
        <v>267</v>
      </c>
      <c r="X1500">
        <v>0</v>
      </c>
    </row>
    <row r="1501" spans="1:24" ht="12.75" customHeight="1">
      <c r="A1501">
        <v>1762</v>
      </c>
      <c r="B1501">
        <v>1372</v>
      </c>
      <c r="C1501" s="14">
        <v>173518</v>
      </c>
      <c r="D1501" s="8" t="s">
        <v>65</v>
      </c>
      <c r="E1501" s="8">
        <v>173518</v>
      </c>
      <c r="F1501" s="9">
        <v>6699</v>
      </c>
      <c r="G1501" s="9" t="s">
        <v>81</v>
      </c>
      <c r="H1501" s="9" t="s">
        <v>1092</v>
      </c>
      <c r="I1501">
        <v>4.31254052391898</v>
      </c>
      <c r="J1501">
        <v>-30.7002099416396</v>
      </c>
      <c r="K1501">
        <v>-11.1763864688887</v>
      </c>
      <c r="L1501">
        <v>6</v>
      </c>
      <c r="M1501">
        <v>130</v>
      </c>
      <c r="N1501">
        <v>9</v>
      </c>
      <c r="O1501">
        <v>9</v>
      </c>
      <c r="R1501">
        <f>{""}</f>
      </c>
      <c r="X1501" t="s">
        <v>39</v>
      </c>
    </row>
    <row r="1502" spans="1:24" ht="12.75" customHeight="1">
      <c r="A1502">
        <v>1763</v>
      </c>
      <c r="B1502">
        <v>1373</v>
      </c>
      <c r="C1502" s="14">
        <v>173577</v>
      </c>
      <c r="D1502" s="8" t="s">
        <v>65</v>
      </c>
      <c r="E1502" s="8">
        <v>173577</v>
      </c>
      <c r="F1502" s="9">
        <v>8691</v>
      </c>
      <c r="G1502" s="9" t="s">
        <v>81</v>
      </c>
      <c r="H1502" s="9" t="s">
        <v>85</v>
      </c>
      <c r="I1502">
        <v>1.73422651254325</v>
      </c>
      <c r="J1502">
        <v>-26.8389531484464</v>
      </c>
      <c r="K1502">
        <v>-10.1951710138685</v>
      </c>
      <c r="L1502">
        <v>6</v>
      </c>
      <c r="M1502">
        <v>125</v>
      </c>
      <c r="N1502">
        <v>9</v>
      </c>
      <c r="O1502">
        <v>8</v>
      </c>
      <c r="R1502">
        <f>{""}</f>
      </c>
      <c r="X1502" t="s">
        <v>39</v>
      </c>
    </row>
    <row r="1503" spans="1:24" ht="12.75" customHeight="1">
      <c r="A1503">
        <v>1764</v>
      </c>
      <c r="B1503">
        <v>1374</v>
      </c>
      <c r="C1503" s="14">
        <v>174472</v>
      </c>
      <c r="D1503" s="8" t="s">
        <v>65</v>
      </c>
      <c r="E1503" s="8">
        <v>174472</v>
      </c>
      <c r="F1503" s="9" t="s">
        <v>739</v>
      </c>
      <c r="G1503" s="9" t="s">
        <v>103</v>
      </c>
      <c r="H1503" s="9" t="s">
        <v>104</v>
      </c>
      <c r="I1503">
        <v>-30.7406443967324</v>
      </c>
      <c r="J1503">
        <v>-0.28063271289348</v>
      </c>
      <c r="K1503">
        <v>-13.0050581238109</v>
      </c>
      <c r="L1503">
        <v>2</v>
      </c>
      <c r="M1503">
        <v>122</v>
      </c>
      <c r="N1503">
        <v>8</v>
      </c>
      <c r="O1503">
        <v>11</v>
      </c>
      <c r="R1503">
        <v>280</v>
      </c>
      <c r="S1503">
        <v>9.8</v>
      </c>
      <c r="T1503">
        <v>52.2919420799227</v>
      </c>
      <c r="U1503" s="1">
        <v>97.2</v>
      </c>
      <c r="V1503">
        <v>0.29999999999999705</v>
      </c>
      <c r="W1503" t="s">
        <v>258</v>
      </c>
      <c r="X1503" t="s">
        <v>55</v>
      </c>
    </row>
    <row r="1504" spans="1:24" ht="12.75" customHeight="1">
      <c r="A1504">
        <v>1765</v>
      </c>
      <c r="B1504">
        <v>1375</v>
      </c>
      <c r="C1504" s="14">
        <v>174478</v>
      </c>
      <c r="D1504" s="8" t="s">
        <v>65</v>
      </c>
      <c r="E1504" s="8">
        <v>174478</v>
      </c>
      <c r="F1504" s="9" t="s">
        <v>740</v>
      </c>
      <c r="G1504" s="9" t="s">
        <v>103</v>
      </c>
      <c r="H1504" s="9" t="s">
        <v>104</v>
      </c>
      <c r="I1504">
        <v>-35.4895002532061</v>
      </c>
      <c r="J1504">
        <v>16.468583052539</v>
      </c>
      <c r="K1504">
        <v>8.61050227892943</v>
      </c>
      <c r="L1504">
        <v>2</v>
      </c>
      <c r="M1504">
        <v>90</v>
      </c>
      <c r="N1504">
        <v>9</v>
      </c>
      <c r="O1504">
        <v>11</v>
      </c>
      <c r="R1504">
        <v>329</v>
      </c>
      <c r="S1504">
        <v>9.9</v>
      </c>
      <c r="T1504">
        <v>54.2887704171035</v>
      </c>
      <c r="U1504" s="1">
        <v>87.6</v>
      </c>
      <c r="V1504">
        <v>2.90000000000001</v>
      </c>
      <c r="W1504" t="s">
        <v>258</v>
      </c>
      <c r="X1504" t="s">
        <v>55</v>
      </c>
    </row>
    <row r="1505" spans="1:24" ht="12.75" customHeight="1">
      <c r="A1505">
        <v>1766</v>
      </c>
      <c r="B1505">
        <v>1376</v>
      </c>
      <c r="C1505" s="14">
        <v>175502</v>
      </c>
      <c r="D1505" s="8" t="s">
        <v>65</v>
      </c>
      <c r="E1505" s="8">
        <v>175502</v>
      </c>
      <c r="F1505" s="9" t="s">
        <v>1017</v>
      </c>
      <c r="G1505" s="9" t="s">
        <v>84</v>
      </c>
      <c r="H1505" s="9"/>
      <c r="I1505">
        <v>-45.6008515183538</v>
      </c>
      <c r="J1505">
        <v>7.87377629677296</v>
      </c>
      <c r="K1505">
        <v>-7.26743518314207</v>
      </c>
      <c r="L1505">
        <v>2</v>
      </c>
      <c r="M1505">
        <v>99</v>
      </c>
      <c r="N1505">
        <v>9</v>
      </c>
      <c r="O1505">
        <v>8</v>
      </c>
      <c r="R1505">
        <f>{""}</f>
      </c>
      <c r="X1505" t="s">
        <v>55</v>
      </c>
    </row>
    <row r="1506" spans="1:24" ht="12.75" customHeight="1">
      <c r="A1506">
        <v>1767</v>
      </c>
      <c r="B1506">
        <v>1377</v>
      </c>
      <c r="C1506" s="14">
        <v>176004</v>
      </c>
      <c r="D1506" s="8" t="s">
        <v>65</v>
      </c>
      <c r="E1506" s="8">
        <v>176004</v>
      </c>
      <c r="F1506" s="9" t="s">
        <v>1507</v>
      </c>
      <c r="G1506" s="9" t="s">
        <v>213</v>
      </c>
      <c r="H1506" s="9" t="s">
        <v>214</v>
      </c>
      <c r="I1506">
        <v>29.2532056252709</v>
      </c>
      <c r="J1506">
        <v>22.9527209763735</v>
      </c>
      <c r="K1506">
        <v>-6.97291036037279</v>
      </c>
      <c r="L1506">
        <v>6</v>
      </c>
      <c r="M1506">
        <v>93</v>
      </c>
      <c r="N1506">
        <v>8</v>
      </c>
      <c r="O1506">
        <v>7</v>
      </c>
      <c r="R1506">
        <f>{""}</f>
      </c>
      <c r="X1506" t="s">
        <v>39</v>
      </c>
    </row>
    <row r="1507" spans="1:24" ht="12.75" customHeight="1">
      <c r="A1507">
        <v>1768</v>
      </c>
      <c r="B1507">
        <v>1378</v>
      </c>
      <c r="C1507" s="14">
        <v>176010</v>
      </c>
      <c r="D1507" s="8" t="s">
        <v>65</v>
      </c>
      <c r="E1507" s="8">
        <v>176010</v>
      </c>
      <c r="F1507" s="9" t="s">
        <v>212</v>
      </c>
      <c r="G1507" s="9" t="s">
        <v>213</v>
      </c>
      <c r="H1507" s="9" t="s">
        <v>214</v>
      </c>
      <c r="I1507">
        <v>9.98371432751108</v>
      </c>
      <c r="J1507">
        <v>-8.05979796527002</v>
      </c>
      <c r="K1507">
        <v>1.54651984993421</v>
      </c>
      <c r="L1507">
        <v>2</v>
      </c>
      <c r="M1507">
        <v>102</v>
      </c>
      <c r="N1507">
        <v>9</v>
      </c>
      <c r="O1507">
        <v>9</v>
      </c>
      <c r="R1507">
        <v>291</v>
      </c>
      <c r="S1507" t="s">
        <v>116</v>
      </c>
      <c r="T1507">
        <v>49.4839022307622</v>
      </c>
      <c r="U1507" s="1">
        <v>88.1</v>
      </c>
      <c r="V1507">
        <v>4</v>
      </c>
      <c r="W1507" t="s">
        <v>258</v>
      </c>
      <c r="X1507" t="s">
        <v>39</v>
      </c>
    </row>
    <row r="1508" spans="1:24" ht="12.75" customHeight="1">
      <c r="A1508">
        <v>1769</v>
      </c>
      <c r="B1508">
        <v>4001</v>
      </c>
      <c r="C1508" s="11" t="s">
        <v>259</v>
      </c>
      <c r="D1508" s="15"/>
      <c r="F1508" s="15"/>
      <c r="G1508" s="15"/>
      <c r="H1508" s="15"/>
      <c r="L1508">
        <v>2</v>
      </c>
      <c r="R1508">
        <f>{""}</f>
      </c>
      <c r="X1508">
        <v>0</v>
      </c>
    </row>
    <row r="1509" spans="1:24" ht="12.75" customHeight="1">
      <c r="A1509">
        <v>1770</v>
      </c>
      <c r="B1509">
        <v>1379</v>
      </c>
      <c r="C1509" s="14">
        <v>176035</v>
      </c>
      <c r="D1509" s="8" t="s">
        <v>65</v>
      </c>
      <c r="E1509" s="8">
        <v>176035</v>
      </c>
      <c r="F1509" s="9" t="s">
        <v>212</v>
      </c>
      <c r="G1509" s="9" t="s">
        <v>213</v>
      </c>
      <c r="H1509" s="9" t="s">
        <v>214</v>
      </c>
      <c r="I1509">
        <v>25.5192047193742</v>
      </c>
      <c r="J1509">
        <v>23.8822930572782</v>
      </c>
      <c r="K1509">
        <v>-8.83736286068786</v>
      </c>
      <c r="L1509">
        <v>6</v>
      </c>
      <c r="M1509">
        <v>90</v>
      </c>
      <c r="N1509">
        <v>7</v>
      </c>
      <c r="O1509">
        <v>8</v>
      </c>
      <c r="R1509">
        <f>{""}</f>
      </c>
      <c r="X1509" t="s">
        <v>39</v>
      </c>
    </row>
    <row r="1510" spans="1:24" ht="12.75" customHeight="1">
      <c r="A1510">
        <v>1771</v>
      </c>
      <c r="B1510">
        <v>1380</v>
      </c>
      <c r="C1510" s="14">
        <v>176112</v>
      </c>
      <c r="D1510" s="8" t="s">
        <v>65</v>
      </c>
      <c r="E1510" s="8">
        <v>176112</v>
      </c>
      <c r="F1510" s="9" t="s">
        <v>212</v>
      </c>
      <c r="G1510" s="9" t="s">
        <v>213</v>
      </c>
      <c r="H1510" s="9" t="s">
        <v>214</v>
      </c>
      <c r="I1510">
        <v>24.9001458471855</v>
      </c>
      <c r="J1510">
        <v>17.4766966714537</v>
      </c>
      <c r="K1510">
        <v>0.22546514943857</v>
      </c>
      <c r="L1510">
        <v>6</v>
      </c>
      <c r="M1510">
        <v>91</v>
      </c>
      <c r="N1510">
        <v>9</v>
      </c>
      <c r="O1510">
        <v>9</v>
      </c>
      <c r="R1510">
        <f>{""}</f>
      </c>
      <c r="X1510" t="s">
        <v>39</v>
      </c>
    </row>
    <row r="1511" spans="1:24" ht="12.75" customHeight="1">
      <c r="A1511">
        <v>1772</v>
      </c>
      <c r="B1511">
        <v>1381</v>
      </c>
      <c r="C1511" s="14">
        <v>176129</v>
      </c>
      <c r="D1511" s="8" t="s">
        <v>65</v>
      </c>
      <c r="E1511" s="8">
        <v>176129</v>
      </c>
      <c r="F1511" s="9" t="s">
        <v>212</v>
      </c>
      <c r="G1511" s="9" t="s">
        <v>213</v>
      </c>
      <c r="H1511" s="9" t="s">
        <v>214</v>
      </c>
      <c r="I1511">
        <v>28.2148963388568</v>
      </c>
      <c r="J1511">
        <v>22.0184610274481</v>
      </c>
      <c r="K1511">
        <v>-6.05582153262992</v>
      </c>
      <c r="L1511">
        <v>6</v>
      </c>
      <c r="M1511">
        <v>82</v>
      </c>
      <c r="N1511">
        <v>5</v>
      </c>
      <c r="O1511">
        <v>8</v>
      </c>
      <c r="R1511">
        <f>{""}</f>
      </c>
      <c r="X1511" t="s">
        <v>39</v>
      </c>
    </row>
    <row r="1512" spans="1:24" ht="12.75" customHeight="1">
      <c r="A1512">
        <v>1773</v>
      </c>
      <c r="B1512">
        <v>1382</v>
      </c>
      <c r="C1512" s="14">
        <v>176162</v>
      </c>
      <c r="D1512" s="8" t="s">
        <v>65</v>
      </c>
      <c r="E1512" s="8">
        <v>176162</v>
      </c>
      <c r="F1512" s="9" t="s">
        <v>212</v>
      </c>
      <c r="G1512" s="9" t="s">
        <v>213</v>
      </c>
      <c r="H1512" s="9" t="s">
        <v>214</v>
      </c>
      <c r="I1512">
        <v>28.57577735782</v>
      </c>
      <c r="J1512">
        <v>21.4738386303206</v>
      </c>
      <c r="K1512">
        <v>-6.50204087243185</v>
      </c>
      <c r="L1512">
        <v>6</v>
      </c>
      <c r="M1512">
        <v>100</v>
      </c>
      <c r="N1512">
        <v>10</v>
      </c>
      <c r="O1512">
        <v>7</v>
      </c>
      <c r="R1512">
        <f>{""}</f>
      </c>
      <c r="X1512" t="s">
        <v>39</v>
      </c>
    </row>
    <row r="1513" spans="1:24" ht="12.75" customHeight="1">
      <c r="A1513">
        <v>1774</v>
      </c>
      <c r="B1513">
        <v>1383</v>
      </c>
      <c r="C1513" s="14">
        <v>178285</v>
      </c>
      <c r="D1513" s="8" t="s">
        <v>65</v>
      </c>
      <c r="E1513" s="8">
        <v>178285</v>
      </c>
      <c r="F1513" s="9" t="s">
        <v>1508</v>
      </c>
      <c r="G1513" s="9" t="s">
        <v>81</v>
      </c>
      <c r="H1513" s="9" t="s">
        <v>1505</v>
      </c>
      <c r="I1513">
        <v>14.522395083995</v>
      </c>
      <c r="J1513">
        <v>-18.6445476994089</v>
      </c>
      <c r="K1513">
        <v>34.1831717496722</v>
      </c>
      <c r="L1513">
        <v>6</v>
      </c>
      <c r="M1513">
        <v>95</v>
      </c>
      <c r="N1513">
        <v>5</v>
      </c>
      <c r="O1513">
        <v>11</v>
      </c>
      <c r="R1513">
        <f>{""}</f>
      </c>
      <c r="X1513" t="s">
        <v>39</v>
      </c>
    </row>
    <row r="1514" spans="1:24" ht="12.75" customHeight="1">
      <c r="A1514">
        <v>1775</v>
      </c>
      <c r="B1514">
        <v>1384</v>
      </c>
      <c r="C1514" s="14">
        <v>178332</v>
      </c>
      <c r="D1514" s="8" t="s">
        <v>65</v>
      </c>
      <c r="E1514" s="8">
        <v>178332</v>
      </c>
      <c r="F1514" s="9">
        <v>5427</v>
      </c>
      <c r="G1514" s="9" t="s">
        <v>81</v>
      </c>
      <c r="H1514" s="9" t="s">
        <v>1509</v>
      </c>
      <c r="I1514">
        <v>5.75783851325189</v>
      </c>
      <c r="J1514">
        <v>-32.9507122719847</v>
      </c>
      <c r="K1514">
        <v>-13.9711073098125</v>
      </c>
      <c r="L1514">
        <v>6</v>
      </c>
      <c r="M1514">
        <v>133</v>
      </c>
      <c r="N1514">
        <v>9</v>
      </c>
      <c r="O1514">
        <v>10</v>
      </c>
      <c r="R1514">
        <f>{""}</f>
      </c>
      <c r="X1514" t="s">
        <v>39</v>
      </c>
    </row>
    <row r="1515" spans="1:24" ht="12.75" customHeight="1">
      <c r="A1515">
        <v>1776</v>
      </c>
      <c r="B1515">
        <v>1385</v>
      </c>
      <c r="C1515" s="14">
        <v>178609</v>
      </c>
      <c r="D1515" s="8" t="s">
        <v>65</v>
      </c>
      <c r="E1515" s="8">
        <v>178609</v>
      </c>
      <c r="F1515" s="9">
        <v>4633</v>
      </c>
      <c r="G1515" s="9" t="s">
        <v>81</v>
      </c>
      <c r="H1515" s="9" t="s">
        <v>741</v>
      </c>
      <c r="I1515">
        <v>3.72647882988275</v>
      </c>
      <c r="J1515">
        <v>-31.0184601184478</v>
      </c>
      <c r="K1515">
        <v>-13.115794693677</v>
      </c>
      <c r="L1515">
        <v>6</v>
      </c>
      <c r="M1515">
        <v>129</v>
      </c>
      <c r="N1515">
        <v>8</v>
      </c>
      <c r="O1515">
        <v>8</v>
      </c>
      <c r="R1515">
        <v>438</v>
      </c>
      <c r="S1515">
        <v>8.6</v>
      </c>
      <c r="T1515">
        <v>51.2311270257954</v>
      </c>
      <c r="U1515" s="1">
        <v>76.9</v>
      </c>
      <c r="V1515">
        <v>8.19999999999999</v>
      </c>
      <c r="W1515" t="s">
        <v>258</v>
      </c>
      <c r="X1515" t="s">
        <v>39</v>
      </c>
    </row>
    <row r="1516" spans="1:24" ht="12.75" customHeight="1">
      <c r="A1516">
        <v>1777</v>
      </c>
      <c r="B1516">
        <v>1386</v>
      </c>
      <c r="C1516" s="14">
        <v>178635</v>
      </c>
      <c r="D1516" s="8" t="s">
        <v>65</v>
      </c>
      <c r="E1516" s="8">
        <v>178635</v>
      </c>
      <c r="F1516" s="9" t="s">
        <v>46</v>
      </c>
      <c r="G1516" s="9" t="s">
        <v>729</v>
      </c>
      <c r="H1516" s="9" t="s">
        <v>869</v>
      </c>
      <c r="I1516">
        <v>18.9926383439499</v>
      </c>
      <c r="J1516">
        <v>-8.19521460120783</v>
      </c>
      <c r="K1516">
        <v>27.1101728524898</v>
      </c>
      <c r="L1516">
        <v>6</v>
      </c>
      <c r="M1516">
        <v>99</v>
      </c>
      <c r="N1516">
        <v>7</v>
      </c>
      <c r="O1516">
        <v>9</v>
      </c>
      <c r="R1516">
        <f>{""}</f>
      </c>
      <c r="X1516" t="s">
        <v>45</v>
      </c>
    </row>
    <row r="1517" spans="1:24" ht="12.75" customHeight="1">
      <c r="A1517">
        <v>1778</v>
      </c>
      <c r="B1517">
        <v>4001</v>
      </c>
      <c r="C1517" s="11" t="s">
        <v>259</v>
      </c>
      <c r="D1517" s="15"/>
      <c r="F1517" s="15"/>
      <c r="G1517" s="15"/>
      <c r="H1517" s="15"/>
      <c r="L1517">
        <v>2</v>
      </c>
      <c r="R1517">
        <f>{""}</f>
      </c>
      <c r="X1517">
        <v>0</v>
      </c>
    </row>
    <row r="1518" spans="1:24" ht="12.75" customHeight="1">
      <c r="A1518">
        <v>1779</v>
      </c>
      <c r="B1518">
        <v>4002</v>
      </c>
      <c r="C1518" s="13" t="s">
        <v>304</v>
      </c>
      <c r="D1518" s="15"/>
      <c r="F1518" s="15"/>
      <c r="G1518" s="15"/>
      <c r="H1518" s="15"/>
      <c r="L1518">
        <v>2</v>
      </c>
      <c r="R1518">
        <f>{""}</f>
      </c>
      <c r="X1518">
        <v>0</v>
      </c>
    </row>
    <row r="1519" spans="1:24" ht="12.75" customHeight="1">
      <c r="A1519">
        <v>1780</v>
      </c>
      <c r="B1519">
        <v>4003</v>
      </c>
      <c r="C1519" s="13" t="s">
        <v>305</v>
      </c>
      <c r="D1519" s="15"/>
      <c r="F1519" s="15"/>
      <c r="G1519" s="15"/>
      <c r="H1519" s="15"/>
      <c r="L1519">
        <v>6</v>
      </c>
      <c r="R1519">
        <f>{""}</f>
      </c>
      <c r="X1519">
        <v>0</v>
      </c>
    </row>
    <row r="1520" spans="1:24" ht="12.75" customHeight="1">
      <c r="A1520">
        <v>1781</v>
      </c>
      <c r="B1520">
        <v>1387</v>
      </c>
      <c r="C1520" s="14">
        <v>178639</v>
      </c>
      <c r="D1520" s="8" t="s">
        <v>65</v>
      </c>
      <c r="E1520" s="8">
        <v>178639</v>
      </c>
      <c r="F1520" s="9" t="s">
        <v>1510</v>
      </c>
      <c r="G1520" s="9" t="s">
        <v>729</v>
      </c>
      <c r="H1520" s="9" t="s">
        <v>869</v>
      </c>
      <c r="I1520">
        <v>16.3329114047331</v>
      </c>
      <c r="J1520">
        <v>-24.6668793366133</v>
      </c>
      <c r="K1520">
        <v>35.983843555967</v>
      </c>
      <c r="L1520">
        <v>6</v>
      </c>
      <c r="M1520">
        <v>120</v>
      </c>
      <c r="N1520">
        <v>5</v>
      </c>
      <c r="O1520">
        <v>12</v>
      </c>
      <c r="R1520">
        <f>{""}</f>
      </c>
      <c r="X1520" t="s">
        <v>45</v>
      </c>
    </row>
    <row r="1521" spans="1:24" ht="12.75" customHeight="1">
      <c r="A1521">
        <v>1782</v>
      </c>
      <c r="B1521">
        <v>1388</v>
      </c>
      <c r="C1521" s="14">
        <v>180670</v>
      </c>
      <c r="D1521" s="8" t="s">
        <v>65</v>
      </c>
      <c r="E1521" s="8">
        <v>180670</v>
      </c>
      <c r="F1521" s="9" t="s">
        <v>742</v>
      </c>
      <c r="G1521" s="9" t="s">
        <v>122</v>
      </c>
      <c r="H1521" s="9" t="s">
        <v>378</v>
      </c>
      <c r="I1521">
        <v>-55.6861386350492</v>
      </c>
      <c r="J1521">
        <v>11.5209904221718</v>
      </c>
      <c r="K1521">
        <v>3.11208322383826</v>
      </c>
      <c r="L1521">
        <v>2</v>
      </c>
      <c r="M1521">
        <v>98</v>
      </c>
      <c r="N1521">
        <v>9</v>
      </c>
      <c r="O1521">
        <v>8</v>
      </c>
      <c r="R1521">
        <v>231</v>
      </c>
      <c r="X1521" t="s">
        <v>55</v>
      </c>
    </row>
    <row r="1522" spans="1:24" ht="12.75" customHeight="1">
      <c r="A1522">
        <v>1783</v>
      </c>
      <c r="B1522">
        <v>1389</v>
      </c>
      <c r="C1522" s="14">
        <v>181113</v>
      </c>
      <c r="D1522" s="8" t="s">
        <v>65</v>
      </c>
      <c r="E1522" s="8">
        <v>181113</v>
      </c>
      <c r="F1522" s="9">
        <v>10893</v>
      </c>
      <c r="G1522" s="9" t="s">
        <v>213</v>
      </c>
      <c r="H1522" s="9" t="s">
        <v>1511</v>
      </c>
      <c r="I1522">
        <v>26.8820422256284</v>
      </c>
      <c r="J1522">
        <v>23.7009103262463</v>
      </c>
      <c r="K1522">
        <v>-2.82032408188175</v>
      </c>
      <c r="L1522">
        <v>6</v>
      </c>
      <c r="M1522">
        <v>110</v>
      </c>
      <c r="N1522">
        <v>9</v>
      </c>
      <c r="O1522">
        <v>5</v>
      </c>
      <c r="R1522">
        <f>{""}</f>
      </c>
      <c r="X1522" t="s">
        <v>39</v>
      </c>
    </row>
    <row r="1523" spans="1:24" ht="12.75" customHeight="1">
      <c r="A1523">
        <v>1784</v>
      </c>
      <c r="B1523">
        <v>1390</v>
      </c>
      <c r="C1523" s="14">
        <v>181148</v>
      </c>
      <c r="D1523" s="8" t="s">
        <v>65</v>
      </c>
      <c r="E1523" s="8">
        <v>181148</v>
      </c>
      <c r="F1523" s="9" t="s">
        <v>498</v>
      </c>
      <c r="G1523" s="9" t="s">
        <v>129</v>
      </c>
      <c r="H1523" s="9" t="s">
        <v>457</v>
      </c>
      <c r="I1523">
        <v>-43.442364071383</v>
      </c>
      <c r="J1523">
        <v>13.6840101035951</v>
      </c>
      <c r="K1523">
        <v>5.20956422758347</v>
      </c>
      <c r="L1523">
        <v>2</v>
      </c>
      <c r="M1523">
        <v>77</v>
      </c>
      <c r="N1523">
        <v>6</v>
      </c>
      <c r="O1523">
        <v>7</v>
      </c>
      <c r="R1523">
        <f>{""}</f>
      </c>
      <c r="X1523" t="s">
        <v>55</v>
      </c>
    </row>
    <row r="1524" spans="1:24" ht="12.75" customHeight="1">
      <c r="A1524">
        <v>1785</v>
      </c>
      <c r="B1524">
        <v>1391</v>
      </c>
      <c r="C1524" s="14">
        <v>181151</v>
      </c>
      <c r="D1524" s="8" t="s">
        <v>65</v>
      </c>
      <c r="E1524" s="8">
        <v>181151</v>
      </c>
      <c r="F1524" s="9" t="s">
        <v>743</v>
      </c>
      <c r="G1524" s="9" t="s">
        <v>371</v>
      </c>
      <c r="H1524" s="9"/>
      <c r="I1524">
        <v>-61.2659159526128</v>
      </c>
      <c r="J1524">
        <v>19.5711038510851</v>
      </c>
      <c r="K1524">
        <v>-0.9916223173395131</v>
      </c>
      <c r="L1524">
        <v>2</v>
      </c>
      <c r="M1524">
        <v>94</v>
      </c>
      <c r="N1524">
        <v>11</v>
      </c>
      <c r="O1524">
        <v>8</v>
      </c>
      <c r="R1524">
        <v>201</v>
      </c>
      <c r="X1524" t="s">
        <v>55</v>
      </c>
    </row>
    <row r="1525" spans="1:24" ht="12.75" customHeight="1">
      <c r="A1525">
        <v>1786</v>
      </c>
      <c r="B1525">
        <v>1392</v>
      </c>
      <c r="C1525" s="14">
        <v>182373</v>
      </c>
      <c r="D1525" s="8" t="s">
        <v>65</v>
      </c>
      <c r="E1525" s="8">
        <v>182373</v>
      </c>
      <c r="F1525" s="9">
        <v>7141</v>
      </c>
      <c r="G1525" s="9" t="s">
        <v>81</v>
      </c>
      <c r="H1525" s="9" t="s">
        <v>1512</v>
      </c>
      <c r="I1525">
        <v>0.24591564339308103</v>
      </c>
      <c r="J1525">
        <v>14.0364641321638</v>
      </c>
      <c r="K1525">
        <v>6.60831299577619</v>
      </c>
      <c r="L1525">
        <v>2</v>
      </c>
      <c r="M1525">
        <v>78</v>
      </c>
      <c r="N1525">
        <v>8</v>
      </c>
      <c r="O1525">
        <v>8</v>
      </c>
      <c r="R1525">
        <f>{""}</f>
      </c>
      <c r="X1525" t="s">
        <v>39</v>
      </c>
    </row>
    <row r="1526" spans="1:24" ht="12.75" customHeight="1">
      <c r="A1526">
        <v>1787</v>
      </c>
      <c r="B1526">
        <v>4001</v>
      </c>
      <c r="C1526" s="11" t="s">
        <v>259</v>
      </c>
      <c r="D1526" s="15"/>
      <c r="F1526" s="15"/>
      <c r="G1526" s="15"/>
      <c r="H1526" s="15"/>
      <c r="L1526">
        <v>2</v>
      </c>
      <c r="R1526">
        <f>{""}</f>
      </c>
      <c r="X1526">
        <v>0</v>
      </c>
    </row>
    <row r="1527" spans="1:24" ht="12.75" customHeight="1">
      <c r="A1527">
        <v>1788</v>
      </c>
      <c r="B1527">
        <v>1393</v>
      </c>
      <c r="C1527" s="14">
        <v>182396</v>
      </c>
      <c r="D1527" s="8" t="s">
        <v>65</v>
      </c>
      <c r="E1527" s="8">
        <v>182396</v>
      </c>
      <c r="F1527" s="9">
        <v>7754</v>
      </c>
      <c r="G1527" s="9" t="s">
        <v>81</v>
      </c>
      <c r="H1527" s="9" t="s">
        <v>1513</v>
      </c>
      <c r="I1527">
        <v>-2.36991078455194</v>
      </c>
      <c r="J1527">
        <v>19.9903954037207</v>
      </c>
      <c r="K1527">
        <v>5.68412106992436</v>
      </c>
      <c r="L1527">
        <v>2</v>
      </c>
      <c r="M1527">
        <v>86</v>
      </c>
      <c r="N1527">
        <v>10</v>
      </c>
      <c r="O1527">
        <v>5</v>
      </c>
      <c r="R1527">
        <f>{""}</f>
      </c>
      <c r="X1527" t="s">
        <v>39</v>
      </c>
    </row>
    <row r="1528" spans="1:24" ht="12.75" customHeight="1">
      <c r="A1528">
        <v>1789</v>
      </c>
      <c r="B1528">
        <v>1394</v>
      </c>
      <c r="C1528" s="14">
        <v>182645</v>
      </c>
      <c r="D1528" s="8" t="s">
        <v>65</v>
      </c>
      <c r="E1528" s="8">
        <v>182645</v>
      </c>
      <c r="F1528" s="9" t="s">
        <v>744</v>
      </c>
      <c r="G1528" s="9" t="s">
        <v>291</v>
      </c>
      <c r="H1528" s="9" t="s">
        <v>745</v>
      </c>
      <c r="I1528">
        <v>-20.6309761128405</v>
      </c>
      <c r="J1528">
        <v>-8.36714542234914</v>
      </c>
      <c r="K1528">
        <v>0.314496154958451</v>
      </c>
      <c r="L1528">
        <v>2</v>
      </c>
      <c r="M1528">
        <v>113</v>
      </c>
      <c r="N1528">
        <v>9</v>
      </c>
      <c r="O1528">
        <v>11</v>
      </c>
      <c r="R1528">
        <v>274</v>
      </c>
      <c r="S1528">
        <v>10.4</v>
      </c>
      <c r="T1528">
        <v>55.7239907844522</v>
      </c>
      <c r="U1528" s="1">
        <v>98.3</v>
      </c>
      <c r="V1528">
        <v>0.400000000000006</v>
      </c>
      <c r="W1528" t="s">
        <v>258</v>
      </c>
      <c r="X1528" t="s">
        <v>55</v>
      </c>
    </row>
    <row r="1529" spans="1:24" ht="12.75" customHeight="1">
      <c r="A1529">
        <v>1790</v>
      </c>
      <c r="B1529">
        <v>1395</v>
      </c>
      <c r="C1529" s="14">
        <v>182659</v>
      </c>
      <c r="D1529" s="8" t="s">
        <v>65</v>
      </c>
      <c r="E1529" s="8">
        <v>182659</v>
      </c>
      <c r="F1529" s="9">
        <v>9732</v>
      </c>
      <c r="G1529" s="9" t="s">
        <v>90</v>
      </c>
      <c r="H1529" s="9" t="s">
        <v>1514</v>
      </c>
      <c r="I1529">
        <v>6.53588839866697</v>
      </c>
      <c r="J1529">
        <v>10.3457016903804</v>
      </c>
      <c r="K1529">
        <v>10.1247918339783</v>
      </c>
      <c r="L1529">
        <v>2</v>
      </c>
      <c r="M1529">
        <v>86</v>
      </c>
      <c r="N1529">
        <v>8</v>
      </c>
      <c r="O1529">
        <v>6</v>
      </c>
      <c r="R1529">
        <f>{""}</f>
      </c>
      <c r="X1529" t="s">
        <v>39</v>
      </c>
    </row>
    <row r="1530" spans="1:24" ht="12.75" customHeight="1">
      <c r="A1530">
        <v>1792</v>
      </c>
      <c r="B1530">
        <v>1397</v>
      </c>
      <c r="C1530" s="14">
        <v>182662</v>
      </c>
      <c r="D1530" s="8" t="s">
        <v>65</v>
      </c>
      <c r="E1530" s="8">
        <v>182662</v>
      </c>
      <c r="F1530" s="9" t="s">
        <v>1515</v>
      </c>
      <c r="G1530" s="9" t="s">
        <v>87</v>
      </c>
      <c r="H1530" s="9" t="s">
        <v>88</v>
      </c>
      <c r="I1530">
        <v>7.42827352372311</v>
      </c>
      <c r="J1530">
        <v>9.46053327939699</v>
      </c>
      <c r="K1530">
        <v>10.9218821621777</v>
      </c>
      <c r="L1530">
        <v>2</v>
      </c>
      <c r="M1530">
        <v>97</v>
      </c>
      <c r="N1530">
        <v>11</v>
      </c>
      <c r="O1530">
        <v>8</v>
      </c>
      <c r="R1530">
        <f>{""}</f>
      </c>
      <c r="X1530" t="s">
        <v>39</v>
      </c>
    </row>
    <row r="1531" spans="1:24" ht="12.75" customHeight="1">
      <c r="A1531">
        <v>1794</v>
      </c>
      <c r="B1531">
        <v>1399</v>
      </c>
      <c r="C1531" s="14">
        <v>182679</v>
      </c>
      <c r="D1531" s="8" t="s">
        <v>65</v>
      </c>
      <c r="E1531" s="8">
        <v>182679</v>
      </c>
      <c r="F1531" s="9" t="s">
        <v>982</v>
      </c>
      <c r="G1531" s="9" t="s">
        <v>90</v>
      </c>
      <c r="H1531" s="9" t="s">
        <v>1514</v>
      </c>
      <c r="I1531">
        <v>16.1626508991243</v>
      </c>
      <c r="J1531">
        <v>-24.5751733100623</v>
      </c>
      <c r="K1531">
        <v>30.4638812951857</v>
      </c>
      <c r="L1531">
        <v>6</v>
      </c>
      <c r="M1531">
        <v>109</v>
      </c>
      <c r="N1531">
        <v>8</v>
      </c>
      <c r="O1531">
        <v>12</v>
      </c>
      <c r="R1531">
        <f>{""}</f>
      </c>
      <c r="X1531" t="s">
        <v>39</v>
      </c>
    </row>
    <row r="1532" spans="1:24" ht="12.75" customHeight="1">
      <c r="A1532">
        <v>1795</v>
      </c>
      <c r="B1532">
        <v>1400</v>
      </c>
      <c r="C1532" s="14">
        <v>182687</v>
      </c>
      <c r="D1532" s="8" t="s">
        <v>65</v>
      </c>
      <c r="E1532" s="8">
        <v>182687</v>
      </c>
      <c r="F1532" s="9" t="s">
        <v>1516</v>
      </c>
      <c r="G1532" s="9" t="s">
        <v>90</v>
      </c>
      <c r="H1532" s="9" t="s">
        <v>634</v>
      </c>
      <c r="I1532">
        <v>7.59689669895294</v>
      </c>
      <c r="J1532">
        <v>11.1711285695636</v>
      </c>
      <c r="K1532">
        <v>13.2852900248451</v>
      </c>
      <c r="L1532">
        <v>2</v>
      </c>
      <c r="M1532">
        <v>90</v>
      </c>
      <c r="N1532">
        <v>10</v>
      </c>
      <c r="O1532">
        <v>7</v>
      </c>
      <c r="R1532">
        <f>{""}</f>
      </c>
      <c r="X1532" t="s">
        <v>39</v>
      </c>
    </row>
    <row r="1533" spans="1:24" ht="12.75" customHeight="1">
      <c r="A1533">
        <v>1796</v>
      </c>
      <c r="B1533">
        <v>4001</v>
      </c>
      <c r="C1533" s="11" t="s">
        <v>259</v>
      </c>
      <c r="D1533" s="15"/>
      <c r="F1533" s="15"/>
      <c r="G1533" s="15"/>
      <c r="H1533" s="15"/>
      <c r="L1533">
        <v>2</v>
      </c>
      <c r="R1533">
        <f>{""}</f>
      </c>
      <c r="X1533">
        <v>0</v>
      </c>
    </row>
    <row r="1534" spans="1:24" ht="12.75" customHeight="1">
      <c r="A1534">
        <v>1797</v>
      </c>
      <c r="B1534">
        <v>1401</v>
      </c>
      <c r="C1534" s="14">
        <v>182691</v>
      </c>
      <c r="D1534" s="8" t="s">
        <v>65</v>
      </c>
      <c r="E1534" s="8">
        <v>182691</v>
      </c>
      <c r="F1534" s="9" t="s">
        <v>1517</v>
      </c>
      <c r="G1534" s="9" t="s">
        <v>90</v>
      </c>
      <c r="H1534" s="9" t="s">
        <v>91</v>
      </c>
      <c r="I1534">
        <v>5.63124676153613</v>
      </c>
      <c r="J1534">
        <v>11.2070207766189</v>
      </c>
      <c r="K1534">
        <v>11.9505706608546</v>
      </c>
      <c r="L1534">
        <v>2</v>
      </c>
      <c r="M1534">
        <v>90</v>
      </c>
      <c r="N1534">
        <v>9</v>
      </c>
      <c r="O1534">
        <v>9</v>
      </c>
      <c r="R1534">
        <f>{""}</f>
      </c>
      <c r="X1534" t="s">
        <v>39</v>
      </c>
    </row>
    <row r="1535" spans="1:24" ht="12.75" customHeight="1">
      <c r="A1535">
        <v>1798</v>
      </c>
      <c r="B1535">
        <v>1402</v>
      </c>
      <c r="C1535" s="14">
        <v>182693</v>
      </c>
      <c r="D1535" s="8" t="s">
        <v>65</v>
      </c>
      <c r="E1535" s="8">
        <v>182693</v>
      </c>
      <c r="F1535" s="9" t="s">
        <v>1518</v>
      </c>
      <c r="G1535" s="9" t="s">
        <v>90</v>
      </c>
      <c r="H1535" s="9" t="s">
        <v>1519</v>
      </c>
      <c r="I1535">
        <v>7.93002566040381</v>
      </c>
      <c r="J1535">
        <v>10.1394004467724</v>
      </c>
      <c r="K1535">
        <v>9.98728328041246</v>
      </c>
      <c r="L1535">
        <v>2</v>
      </c>
      <c r="M1535">
        <v>106</v>
      </c>
      <c r="N1535">
        <v>9</v>
      </c>
      <c r="O1535">
        <v>7</v>
      </c>
      <c r="R1535">
        <f>{""}</f>
      </c>
      <c r="X1535" t="s">
        <v>39</v>
      </c>
    </row>
    <row r="1536" spans="1:24" ht="12.75" customHeight="1">
      <c r="A1536">
        <v>1799</v>
      </c>
      <c r="B1536">
        <v>1403</v>
      </c>
      <c r="C1536" s="14">
        <v>182726</v>
      </c>
      <c r="D1536" s="8" t="s">
        <v>65</v>
      </c>
      <c r="E1536" s="8">
        <v>182726</v>
      </c>
      <c r="F1536" s="9">
        <v>10382</v>
      </c>
      <c r="G1536" s="9" t="s">
        <v>81</v>
      </c>
      <c r="H1536" s="9" t="s">
        <v>1520</v>
      </c>
      <c r="I1536">
        <v>14.6371970880656</v>
      </c>
      <c r="J1536">
        <v>23.8196419084676</v>
      </c>
      <c r="K1536">
        <v>-0.9679208384579681</v>
      </c>
      <c r="L1536">
        <v>6</v>
      </c>
      <c r="M1536">
        <v>106</v>
      </c>
      <c r="N1536">
        <v>7</v>
      </c>
      <c r="O1536">
        <v>5</v>
      </c>
      <c r="R1536">
        <f>{""}</f>
      </c>
      <c r="X1536" t="s">
        <v>39</v>
      </c>
    </row>
    <row r="1537" spans="1:24" ht="12.75" customHeight="1">
      <c r="A1537">
        <v>1800</v>
      </c>
      <c r="B1537">
        <v>1404</v>
      </c>
      <c r="C1537" s="14">
        <v>182843</v>
      </c>
      <c r="D1537" s="8" t="s">
        <v>65</v>
      </c>
      <c r="E1537" s="8">
        <v>182843</v>
      </c>
      <c r="F1537" s="9" t="s">
        <v>1521</v>
      </c>
      <c r="G1537" s="9" t="s">
        <v>320</v>
      </c>
      <c r="H1537" s="9" t="s">
        <v>674</v>
      </c>
      <c r="I1537">
        <v>-42.9108844626912</v>
      </c>
      <c r="J1537">
        <v>6.17027620671076</v>
      </c>
      <c r="K1537">
        <v>-5.43277261552119</v>
      </c>
      <c r="L1537">
        <v>2</v>
      </c>
      <c r="M1537">
        <v>97</v>
      </c>
      <c r="N1537">
        <v>11</v>
      </c>
      <c r="O1537">
        <v>9</v>
      </c>
      <c r="R1537">
        <f>{""}</f>
      </c>
      <c r="X1537" t="s">
        <v>55</v>
      </c>
    </row>
    <row r="1538" spans="1:24" ht="12.75" customHeight="1">
      <c r="A1538">
        <v>1801</v>
      </c>
      <c r="B1538">
        <v>1405</v>
      </c>
      <c r="C1538" s="14">
        <v>183590</v>
      </c>
      <c r="D1538" s="8" t="s">
        <v>65</v>
      </c>
      <c r="E1538" s="8">
        <v>183590</v>
      </c>
      <c r="F1538" s="9" t="s">
        <v>746</v>
      </c>
      <c r="G1538" s="9" t="s">
        <v>112</v>
      </c>
      <c r="H1538" s="9"/>
      <c r="I1538">
        <v>-25.5599027005963</v>
      </c>
      <c r="J1538">
        <v>-4.01890025579642</v>
      </c>
      <c r="K1538">
        <v>-11.5211940269941</v>
      </c>
      <c r="L1538">
        <v>2</v>
      </c>
      <c r="M1538">
        <v>130</v>
      </c>
      <c r="N1538">
        <v>13</v>
      </c>
      <c r="O1538">
        <v>8</v>
      </c>
      <c r="R1538">
        <v>348</v>
      </c>
      <c r="S1538">
        <v>9</v>
      </c>
      <c r="T1538">
        <v>54.7567770586303</v>
      </c>
      <c r="U1538" s="1">
        <v>96.5</v>
      </c>
      <c r="V1538">
        <v>1.2</v>
      </c>
      <c r="W1538" t="s">
        <v>258</v>
      </c>
      <c r="X1538" t="s">
        <v>55</v>
      </c>
    </row>
    <row r="1539" spans="1:24" ht="12.75" customHeight="1">
      <c r="A1539">
        <v>1802</v>
      </c>
      <c r="B1539">
        <v>1406</v>
      </c>
      <c r="C1539" s="14">
        <v>183598</v>
      </c>
      <c r="D1539" s="8" t="s">
        <v>65</v>
      </c>
      <c r="E1539" s="8">
        <v>183598</v>
      </c>
      <c r="F1539" s="9" t="s">
        <v>1522</v>
      </c>
      <c r="G1539" s="9" t="s">
        <v>112</v>
      </c>
      <c r="H1539" s="9"/>
      <c r="I1539">
        <v>-46.4269612097514</v>
      </c>
      <c r="J1539">
        <v>12.0274809597029</v>
      </c>
      <c r="K1539">
        <v>-1.4705598211197</v>
      </c>
      <c r="L1539">
        <v>2</v>
      </c>
      <c r="M1539">
        <v>115</v>
      </c>
      <c r="N1539">
        <v>10</v>
      </c>
      <c r="O1539">
        <v>9</v>
      </c>
      <c r="R1539">
        <f>{""}</f>
      </c>
      <c r="X1539" t="s">
        <v>55</v>
      </c>
    </row>
    <row r="1540" spans="1:24" ht="12.75" customHeight="1">
      <c r="A1540">
        <v>1804</v>
      </c>
      <c r="B1540">
        <v>1408</v>
      </c>
      <c r="C1540" s="14">
        <v>184103</v>
      </c>
      <c r="D1540" s="8" t="s">
        <v>65</v>
      </c>
      <c r="E1540" s="8">
        <v>184103</v>
      </c>
      <c r="F1540" s="9">
        <v>186</v>
      </c>
      <c r="G1540" s="9" t="s">
        <v>227</v>
      </c>
      <c r="H1540" s="9"/>
      <c r="I1540">
        <v>-30.3425690757616</v>
      </c>
      <c r="J1540">
        <v>15.696702911882</v>
      </c>
      <c r="K1540">
        <v>-2.09636277828157</v>
      </c>
      <c r="L1540">
        <v>2</v>
      </c>
      <c r="M1540">
        <v>106</v>
      </c>
      <c r="N1540">
        <v>11</v>
      </c>
      <c r="O1540">
        <v>6</v>
      </c>
      <c r="R1540">
        <f>{""}</f>
      </c>
      <c r="X1540" t="s">
        <v>39</v>
      </c>
    </row>
    <row r="1541" spans="1:24" ht="12.75" customHeight="1">
      <c r="A1541">
        <v>1805</v>
      </c>
      <c r="B1541">
        <v>4001</v>
      </c>
      <c r="C1541" s="11" t="s">
        <v>259</v>
      </c>
      <c r="D1541" s="15"/>
      <c r="F1541" s="15"/>
      <c r="G1541" s="15"/>
      <c r="H1541" s="15"/>
      <c r="L1541">
        <v>2</v>
      </c>
      <c r="R1541">
        <f>{""}</f>
      </c>
      <c r="X1541">
        <v>0</v>
      </c>
    </row>
    <row r="1542" spans="1:24" ht="12.75" customHeight="1">
      <c r="A1542">
        <v>1806</v>
      </c>
      <c r="B1542">
        <v>1409</v>
      </c>
      <c r="C1542" s="14">
        <v>184883</v>
      </c>
      <c r="D1542" s="8" t="s">
        <v>65</v>
      </c>
      <c r="E1542" s="8">
        <v>184883</v>
      </c>
      <c r="F1542" s="9" t="s">
        <v>747</v>
      </c>
      <c r="G1542" s="9" t="s">
        <v>125</v>
      </c>
      <c r="H1542" s="9" t="s">
        <v>126</v>
      </c>
      <c r="I1542">
        <v>-50.5215416271127</v>
      </c>
      <c r="J1542">
        <v>9.4264606908815</v>
      </c>
      <c r="K1542">
        <v>-5.65524271141998</v>
      </c>
      <c r="L1542">
        <v>2</v>
      </c>
      <c r="M1542">
        <v>99</v>
      </c>
      <c r="N1542">
        <v>6</v>
      </c>
      <c r="O1542">
        <v>6</v>
      </c>
      <c r="R1542">
        <v>361</v>
      </c>
      <c r="S1542">
        <v>9.5</v>
      </c>
      <c r="T1542">
        <v>56.2855987542843</v>
      </c>
      <c r="U1542" s="1">
        <v>99.2</v>
      </c>
      <c r="V1542">
        <v>0.0999999999999943</v>
      </c>
      <c r="W1542" t="s">
        <v>258</v>
      </c>
      <c r="X1542" t="s">
        <v>316</v>
      </c>
    </row>
    <row r="1543" spans="1:24" ht="12.75" customHeight="1">
      <c r="A1543">
        <v>1807</v>
      </c>
      <c r="B1543">
        <v>1410</v>
      </c>
      <c r="C1543" s="14">
        <v>188831</v>
      </c>
      <c r="D1543" s="8" t="s">
        <v>65</v>
      </c>
      <c r="E1543" s="8">
        <v>188831</v>
      </c>
      <c r="F1543" s="9" t="s">
        <v>1523</v>
      </c>
      <c r="G1543" s="9" t="s">
        <v>125</v>
      </c>
      <c r="H1543" s="9" t="s">
        <v>126</v>
      </c>
      <c r="I1543">
        <v>-1.152199381991</v>
      </c>
      <c r="J1543">
        <v>-32.5741118211055</v>
      </c>
      <c r="K1543">
        <v>-36.2289208691545</v>
      </c>
      <c r="L1543">
        <v>6</v>
      </c>
      <c r="M1543">
        <v>95</v>
      </c>
      <c r="N1543">
        <v>9</v>
      </c>
      <c r="O1543">
        <v>6</v>
      </c>
      <c r="R1543">
        <f>{""}</f>
      </c>
      <c r="X1543" t="s">
        <v>55</v>
      </c>
    </row>
    <row r="1544" spans="1:24" ht="12.75" customHeight="1">
      <c r="A1544">
        <v>1808</v>
      </c>
      <c r="B1544">
        <v>1411</v>
      </c>
      <c r="C1544" s="14">
        <v>190207</v>
      </c>
      <c r="D1544" s="8" t="s">
        <v>65</v>
      </c>
      <c r="E1544" s="8">
        <v>190207</v>
      </c>
      <c r="F1544" s="9" t="s">
        <v>1524</v>
      </c>
      <c r="G1544" s="9" t="s">
        <v>93</v>
      </c>
      <c r="H1544" s="9"/>
      <c r="I1544">
        <v>-45.2292546731033</v>
      </c>
      <c r="J1544">
        <v>10.5587637702127</v>
      </c>
      <c r="K1544">
        <v>-2.46760491505533</v>
      </c>
      <c r="L1544">
        <v>2</v>
      </c>
      <c r="M1544">
        <v>89</v>
      </c>
      <c r="N1544">
        <v>7</v>
      </c>
      <c r="O1544">
        <v>9</v>
      </c>
      <c r="R1544">
        <f>{""}</f>
      </c>
      <c r="X1544" t="s">
        <v>55</v>
      </c>
    </row>
    <row r="1545" spans="1:24" ht="12.75" customHeight="1">
      <c r="A1545">
        <v>1809</v>
      </c>
      <c r="B1545">
        <v>1412</v>
      </c>
      <c r="C1545" s="14">
        <v>190762</v>
      </c>
      <c r="D1545" s="8" t="s">
        <v>65</v>
      </c>
      <c r="E1545" s="8">
        <v>190762</v>
      </c>
      <c r="F1545" s="9" t="s">
        <v>1525</v>
      </c>
      <c r="G1545" s="9" t="s">
        <v>291</v>
      </c>
      <c r="H1545" s="9" t="s">
        <v>1526</v>
      </c>
      <c r="I1545">
        <v>42.5499798105114</v>
      </c>
      <c r="J1545">
        <v>35.6881239796743</v>
      </c>
      <c r="K1545">
        <v>-8.80011409438563</v>
      </c>
      <c r="L1545">
        <v>6</v>
      </c>
      <c r="M1545">
        <v>88</v>
      </c>
      <c r="N1545">
        <v>5</v>
      </c>
      <c r="O1545">
        <v>4</v>
      </c>
      <c r="R1545">
        <f>{""}</f>
      </c>
      <c r="X1545" t="s">
        <v>55</v>
      </c>
    </row>
    <row r="1546" spans="1:24" ht="12.75" customHeight="1">
      <c r="A1546">
        <v>1811</v>
      </c>
      <c r="B1546">
        <v>1414</v>
      </c>
      <c r="C1546" s="14">
        <v>190788</v>
      </c>
      <c r="D1546" s="8" t="s">
        <v>65</v>
      </c>
      <c r="E1546" s="8">
        <v>190788</v>
      </c>
      <c r="F1546" s="9" t="s">
        <v>1527</v>
      </c>
      <c r="G1546" s="9" t="s">
        <v>95</v>
      </c>
      <c r="H1546" s="9"/>
      <c r="I1546">
        <v>-0.38737522930386203</v>
      </c>
      <c r="J1546">
        <v>-31.6777325401239</v>
      </c>
      <c r="K1546">
        <v>-35.9738041054781</v>
      </c>
      <c r="L1546">
        <v>6</v>
      </c>
      <c r="M1546">
        <v>117</v>
      </c>
      <c r="N1546">
        <v>7</v>
      </c>
      <c r="O1546">
        <v>13</v>
      </c>
      <c r="R1546">
        <f>{""}</f>
      </c>
      <c r="X1546" t="s">
        <v>39</v>
      </c>
    </row>
    <row r="1547" spans="1:24" ht="12.75" customHeight="1">
      <c r="A1547">
        <v>1812</v>
      </c>
      <c r="B1547">
        <v>1415</v>
      </c>
      <c r="C1547" s="14">
        <v>190790</v>
      </c>
      <c r="D1547" s="8" t="s">
        <v>65</v>
      </c>
      <c r="E1547" s="8">
        <v>190790</v>
      </c>
      <c r="F1547" s="9" t="s">
        <v>1528</v>
      </c>
      <c r="G1547" s="9" t="s">
        <v>95</v>
      </c>
      <c r="H1547" s="9"/>
      <c r="I1547">
        <v>13.9637081925373</v>
      </c>
      <c r="J1547">
        <v>-19.9974632449773</v>
      </c>
      <c r="K1547">
        <v>-28.0804109110603</v>
      </c>
      <c r="L1547">
        <v>6</v>
      </c>
      <c r="M1547">
        <v>131</v>
      </c>
      <c r="N1547">
        <v>10</v>
      </c>
      <c r="O1547">
        <v>8</v>
      </c>
      <c r="R1547">
        <f>{""}</f>
      </c>
      <c r="X1547" t="s">
        <v>39</v>
      </c>
    </row>
    <row r="1548" spans="1:24" ht="12.75" customHeight="1">
      <c r="A1548">
        <v>1813</v>
      </c>
      <c r="B1548">
        <v>1416</v>
      </c>
      <c r="C1548" s="14">
        <v>190824</v>
      </c>
      <c r="D1548" s="8" t="s">
        <v>65</v>
      </c>
      <c r="E1548" s="8">
        <v>190824</v>
      </c>
      <c r="F1548" s="9" t="s">
        <v>1529</v>
      </c>
      <c r="G1548" s="9" t="s">
        <v>76</v>
      </c>
      <c r="H1548" s="9" t="s">
        <v>1530</v>
      </c>
      <c r="I1548">
        <v>22.5288024049694</v>
      </c>
      <c r="J1548">
        <v>-12.3895759980462</v>
      </c>
      <c r="K1548">
        <v>-29.8093489400084</v>
      </c>
      <c r="L1548">
        <v>6</v>
      </c>
      <c r="M1548">
        <v>130</v>
      </c>
      <c r="N1548">
        <v>2</v>
      </c>
      <c r="O1548">
        <v>11</v>
      </c>
      <c r="R1548">
        <f>{""}</f>
      </c>
      <c r="X1548" t="s">
        <v>39</v>
      </c>
    </row>
    <row r="1549" spans="1:24" ht="12.75" customHeight="1">
      <c r="A1549">
        <v>1814</v>
      </c>
      <c r="B1549">
        <v>4001</v>
      </c>
      <c r="C1549" s="11" t="s">
        <v>259</v>
      </c>
      <c r="D1549" s="15"/>
      <c r="F1549" s="15"/>
      <c r="G1549" s="15"/>
      <c r="H1549" s="15"/>
      <c r="L1549">
        <v>2</v>
      </c>
      <c r="R1549">
        <f>{""}</f>
      </c>
      <c r="X1549">
        <v>0</v>
      </c>
    </row>
    <row r="1550" spans="1:24" ht="12.75" customHeight="1">
      <c r="A1550">
        <v>1815</v>
      </c>
      <c r="B1550">
        <v>1417</v>
      </c>
      <c r="C1550" s="14">
        <v>190852</v>
      </c>
      <c r="D1550" s="8" t="s">
        <v>65</v>
      </c>
      <c r="E1550" s="8">
        <v>190852</v>
      </c>
      <c r="F1550" s="9" t="s">
        <v>1531</v>
      </c>
      <c r="G1550" s="9" t="s">
        <v>76</v>
      </c>
      <c r="H1550" s="9"/>
      <c r="I1550">
        <v>42.5174238473147</v>
      </c>
      <c r="J1550">
        <v>36.6268383087735</v>
      </c>
      <c r="K1550">
        <v>-9.68264185980979</v>
      </c>
      <c r="L1550">
        <v>6</v>
      </c>
      <c r="M1550">
        <v>121</v>
      </c>
      <c r="N1550">
        <v>6</v>
      </c>
      <c r="O1550">
        <v>5</v>
      </c>
      <c r="R1550">
        <f>{""}</f>
      </c>
      <c r="X1550" t="s">
        <v>39</v>
      </c>
    </row>
    <row r="1551" spans="1:24" ht="12.75" customHeight="1">
      <c r="A1551">
        <v>1816</v>
      </c>
      <c r="B1551">
        <v>1418</v>
      </c>
      <c r="C1551" s="14">
        <v>193799</v>
      </c>
      <c r="D1551" s="8" t="s">
        <v>65</v>
      </c>
      <c r="E1551" s="8">
        <v>193799</v>
      </c>
      <c r="F1551" s="9">
        <v>8853</v>
      </c>
      <c r="G1551" s="9" t="s">
        <v>57</v>
      </c>
      <c r="H1551" s="9" t="s">
        <v>118</v>
      </c>
      <c r="I1551">
        <v>16.8079871664276</v>
      </c>
      <c r="J1551">
        <v>18.8761712012511</v>
      </c>
      <c r="K1551">
        <v>8.44121042475955</v>
      </c>
      <c r="L1551">
        <v>6</v>
      </c>
      <c r="M1551">
        <v>114</v>
      </c>
      <c r="N1551">
        <v>9</v>
      </c>
      <c r="O1551">
        <v>9</v>
      </c>
      <c r="R1551">
        <f>{""}</f>
      </c>
      <c r="X1551" t="s">
        <v>39</v>
      </c>
    </row>
    <row r="1552" spans="1:24" ht="12.75" customHeight="1">
      <c r="A1552">
        <v>1818</v>
      </c>
      <c r="B1552">
        <v>1420</v>
      </c>
      <c r="C1552" s="14">
        <v>195318</v>
      </c>
      <c r="D1552" s="8" t="s">
        <v>65</v>
      </c>
      <c r="E1552" s="8">
        <v>195318</v>
      </c>
      <c r="F1552" s="9">
        <v>2725</v>
      </c>
      <c r="G1552" s="9" t="s">
        <v>1230</v>
      </c>
      <c r="H1552" s="9" t="s">
        <v>1532</v>
      </c>
      <c r="I1552">
        <v>16.9795062403468</v>
      </c>
      <c r="J1552">
        <v>1.66274468959127</v>
      </c>
      <c r="K1552">
        <v>12.9707388882006</v>
      </c>
      <c r="L1552">
        <v>2</v>
      </c>
      <c r="M1552">
        <v>105</v>
      </c>
      <c r="N1552">
        <v>10</v>
      </c>
      <c r="O1552">
        <v>8</v>
      </c>
      <c r="R1552">
        <f>{""}</f>
      </c>
      <c r="X1552" t="s">
        <v>39</v>
      </c>
    </row>
    <row r="1553" spans="1:24" ht="12.75" customHeight="1">
      <c r="A1553">
        <v>1819</v>
      </c>
      <c r="B1553">
        <v>1421</v>
      </c>
      <c r="C1553" s="14">
        <v>195319</v>
      </c>
      <c r="D1553" s="8" t="s">
        <v>65</v>
      </c>
      <c r="E1553" s="8">
        <v>195319</v>
      </c>
      <c r="F1553" s="9">
        <v>2744</v>
      </c>
      <c r="G1553" s="9" t="s">
        <v>1230</v>
      </c>
      <c r="H1553" s="9" t="s">
        <v>1533</v>
      </c>
      <c r="I1553">
        <v>19.8120486157707</v>
      </c>
      <c r="J1553">
        <v>5.08126391568235</v>
      </c>
      <c r="K1553">
        <v>13.0342103158518</v>
      </c>
      <c r="L1553">
        <v>2</v>
      </c>
      <c r="M1553">
        <v>110</v>
      </c>
      <c r="N1553">
        <v>11</v>
      </c>
      <c r="O1553">
        <v>8</v>
      </c>
      <c r="R1553">
        <f>{""}</f>
      </c>
      <c r="X1553" t="s">
        <v>39</v>
      </c>
    </row>
    <row r="1554" spans="1:24" ht="12.75" customHeight="1">
      <c r="A1554">
        <v>1820</v>
      </c>
      <c r="B1554">
        <v>1422</v>
      </c>
      <c r="C1554" s="14">
        <v>195320</v>
      </c>
      <c r="D1554" s="8" t="s">
        <v>65</v>
      </c>
      <c r="E1554" s="8">
        <v>195320</v>
      </c>
      <c r="F1554" s="9">
        <v>2747</v>
      </c>
      <c r="G1554" s="9" t="s">
        <v>1230</v>
      </c>
      <c r="H1554" s="9" t="s">
        <v>1534</v>
      </c>
      <c r="I1554">
        <v>16.432200241852</v>
      </c>
      <c r="J1554">
        <v>-2.02619435612756</v>
      </c>
      <c r="K1554">
        <v>12.6768108898846</v>
      </c>
      <c r="L1554">
        <v>2</v>
      </c>
      <c r="M1554">
        <v>113</v>
      </c>
      <c r="N1554">
        <v>11</v>
      </c>
      <c r="O1554">
        <v>8</v>
      </c>
      <c r="R1554">
        <f>{""}</f>
      </c>
      <c r="X1554" t="s">
        <v>39</v>
      </c>
    </row>
    <row r="1555" spans="1:24" ht="12.75" customHeight="1">
      <c r="A1555">
        <v>1821</v>
      </c>
      <c r="B1555">
        <v>1423</v>
      </c>
      <c r="C1555" s="14">
        <v>197103</v>
      </c>
      <c r="D1555" s="8" t="s">
        <v>65</v>
      </c>
      <c r="E1555" s="8">
        <v>197103</v>
      </c>
      <c r="F1555" s="9" t="s">
        <v>1535</v>
      </c>
      <c r="G1555" s="9" t="s">
        <v>291</v>
      </c>
      <c r="H1555" s="9" t="s">
        <v>1536</v>
      </c>
      <c r="I1555">
        <v>7.0531999616565</v>
      </c>
      <c r="J1555">
        <v>-8.58770312036819</v>
      </c>
      <c r="K1555">
        <v>-11.438792164081</v>
      </c>
      <c r="L1555">
        <v>6</v>
      </c>
      <c r="M1555">
        <v>135</v>
      </c>
      <c r="N1555">
        <v>7</v>
      </c>
      <c r="O1555">
        <v>4</v>
      </c>
      <c r="R1555">
        <f>{""}</f>
      </c>
      <c r="X1555" t="s">
        <v>55</v>
      </c>
    </row>
    <row r="1556" spans="1:24" ht="12.75" customHeight="1">
      <c r="A1556">
        <v>1822</v>
      </c>
      <c r="B1556">
        <v>1424</v>
      </c>
      <c r="C1556" s="14">
        <v>221310</v>
      </c>
      <c r="D1556" s="8" t="s">
        <v>65</v>
      </c>
      <c r="E1556" s="8">
        <v>221310</v>
      </c>
      <c r="F1556" s="9" t="s">
        <v>748</v>
      </c>
      <c r="G1556" s="9" t="s">
        <v>225</v>
      </c>
      <c r="H1556" s="9" t="s">
        <v>749</v>
      </c>
      <c r="I1556">
        <v>4.58515737188465</v>
      </c>
      <c r="J1556">
        <v>-36.1431333903871</v>
      </c>
      <c r="K1556">
        <v>-27.1593419813425</v>
      </c>
      <c r="L1556">
        <v>6</v>
      </c>
      <c r="M1556">
        <v>126</v>
      </c>
      <c r="N1556">
        <v>6</v>
      </c>
      <c r="O1556">
        <v>8</v>
      </c>
      <c r="R1556">
        <v>413</v>
      </c>
      <c r="S1556">
        <v>7.3</v>
      </c>
      <c r="T1556">
        <v>52.0111380950066</v>
      </c>
      <c r="U1556" s="1">
        <v>88.2</v>
      </c>
      <c r="V1556">
        <v>3.09999999999999</v>
      </c>
      <c r="W1556" t="s">
        <v>258</v>
      </c>
      <c r="X1556" t="s">
        <v>55</v>
      </c>
    </row>
    <row r="1557" spans="1:24" ht="12.75" customHeight="1">
      <c r="A1557">
        <v>1823</v>
      </c>
      <c r="B1557">
        <v>4001</v>
      </c>
      <c r="C1557" s="11" t="s">
        <v>259</v>
      </c>
      <c r="D1557" s="15"/>
      <c r="F1557" s="15"/>
      <c r="G1557" s="15"/>
      <c r="H1557" s="15"/>
      <c r="L1557">
        <v>2</v>
      </c>
      <c r="R1557">
        <f>{""}</f>
      </c>
      <c r="X1557">
        <v>0</v>
      </c>
    </row>
    <row r="1558" spans="1:24" ht="12.75" customHeight="1">
      <c r="A1558">
        <v>1824</v>
      </c>
      <c r="B1558">
        <v>1425</v>
      </c>
      <c r="C1558" s="14">
        <v>223139</v>
      </c>
      <c r="D1558" s="8" t="s">
        <v>65</v>
      </c>
      <c r="E1558" s="8">
        <v>223139</v>
      </c>
      <c r="F1558" s="9" t="s">
        <v>1537</v>
      </c>
      <c r="G1558" s="9" t="s">
        <v>161</v>
      </c>
      <c r="H1558" s="9"/>
      <c r="I1558">
        <v>13.5036504135044</v>
      </c>
      <c r="J1558">
        <v>-18.4356308148054</v>
      </c>
      <c r="K1558">
        <v>22.0714055223193</v>
      </c>
      <c r="L1558">
        <v>6</v>
      </c>
      <c r="M1558">
        <v>85</v>
      </c>
      <c r="N1558">
        <v>5</v>
      </c>
      <c r="O1558">
        <v>7</v>
      </c>
      <c r="R1558">
        <f>{""}</f>
      </c>
      <c r="X1558" t="s">
        <v>45</v>
      </c>
    </row>
    <row r="1559" spans="1:24" ht="12.75" customHeight="1">
      <c r="A1559">
        <v>1825</v>
      </c>
      <c r="B1559">
        <v>1426</v>
      </c>
      <c r="C1559" s="14">
        <v>223144</v>
      </c>
      <c r="D1559" s="8" t="s">
        <v>65</v>
      </c>
      <c r="E1559" s="8">
        <v>223144</v>
      </c>
      <c r="F1559" s="9" t="s">
        <v>750</v>
      </c>
      <c r="G1559" s="9" t="s">
        <v>161</v>
      </c>
      <c r="H1559" s="9"/>
      <c r="I1559">
        <v>-16.9565180926333</v>
      </c>
      <c r="J1559">
        <v>-10.5815230902583</v>
      </c>
      <c r="K1559">
        <v>14.9138512961046</v>
      </c>
      <c r="L1559">
        <v>2</v>
      </c>
      <c r="M1559">
        <v>98</v>
      </c>
      <c r="N1559">
        <v>8</v>
      </c>
      <c r="O1559">
        <v>9</v>
      </c>
      <c r="R1559">
        <v>285</v>
      </c>
      <c r="S1559">
        <v>9.9</v>
      </c>
      <c r="T1559">
        <v>55.9423938838314</v>
      </c>
      <c r="U1559" s="1">
        <v>98.1</v>
      </c>
      <c r="V1559">
        <v>0.6000000000000091</v>
      </c>
      <c r="W1559" t="s">
        <v>258</v>
      </c>
      <c r="X1559" t="s">
        <v>45</v>
      </c>
    </row>
    <row r="1560" spans="1:24" ht="12.75" customHeight="1">
      <c r="A1560">
        <v>1826</v>
      </c>
      <c r="B1560">
        <v>1427</v>
      </c>
      <c r="C1560" s="14">
        <v>223146</v>
      </c>
      <c r="D1560" s="8" t="s">
        <v>65</v>
      </c>
      <c r="E1560" s="8">
        <v>223146</v>
      </c>
      <c r="F1560" s="9" t="s">
        <v>1538</v>
      </c>
      <c r="G1560" s="9" t="s">
        <v>161</v>
      </c>
      <c r="H1560" s="9"/>
      <c r="I1560">
        <v>16.0180277521364</v>
      </c>
      <c r="J1560">
        <v>-4.12795211871829</v>
      </c>
      <c r="K1560">
        <v>5.16961357183592</v>
      </c>
      <c r="L1560">
        <v>6</v>
      </c>
      <c r="M1560">
        <v>81</v>
      </c>
      <c r="N1560">
        <v>4</v>
      </c>
      <c r="O1560">
        <v>8</v>
      </c>
      <c r="R1560">
        <f>{""}</f>
      </c>
      <c r="X1560" t="s">
        <v>45</v>
      </c>
    </row>
    <row r="1561" spans="1:24" ht="12.75" customHeight="1">
      <c r="A1561">
        <v>1827</v>
      </c>
      <c r="B1561">
        <v>1428</v>
      </c>
      <c r="C1561" s="14">
        <v>223149</v>
      </c>
      <c r="D1561" s="8" t="s">
        <v>65</v>
      </c>
      <c r="E1561" s="8">
        <v>223149</v>
      </c>
      <c r="F1561" s="9" t="s">
        <v>751</v>
      </c>
      <c r="G1561" s="9" t="s">
        <v>161</v>
      </c>
      <c r="H1561" s="9"/>
      <c r="I1561">
        <v>-16.9565180926333</v>
      </c>
      <c r="J1561">
        <v>-10.5815230902583</v>
      </c>
      <c r="K1561">
        <v>14.9138512961046</v>
      </c>
      <c r="L1561">
        <v>2</v>
      </c>
      <c r="M1561">
        <v>95</v>
      </c>
      <c r="N1561">
        <v>9</v>
      </c>
      <c r="O1561">
        <v>9</v>
      </c>
      <c r="R1561">
        <v>317</v>
      </c>
      <c r="S1561">
        <v>11.2</v>
      </c>
      <c r="T1561">
        <v>56.0047947693683</v>
      </c>
      <c r="U1561" s="1">
        <v>98</v>
      </c>
      <c r="V1561">
        <v>0.799999999999997</v>
      </c>
      <c r="W1561" t="s">
        <v>258</v>
      </c>
      <c r="X1561" t="s">
        <v>45</v>
      </c>
    </row>
    <row r="1562" spans="1:24" ht="12.75" customHeight="1">
      <c r="A1562">
        <v>1828</v>
      </c>
      <c r="B1562">
        <v>1429</v>
      </c>
      <c r="C1562" s="14">
        <v>223509</v>
      </c>
      <c r="D1562" s="8" t="s">
        <v>65</v>
      </c>
      <c r="E1562" s="8">
        <v>223509</v>
      </c>
      <c r="F1562" s="9" t="s">
        <v>752</v>
      </c>
      <c r="G1562" s="9" t="s">
        <v>267</v>
      </c>
      <c r="H1562" s="9" t="s">
        <v>753</v>
      </c>
      <c r="I1562">
        <v>22.4846196874228</v>
      </c>
      <c r="J1562">
        <v>20.8746836495071</v>
      </c>
      <c r="K1562">
        <v>-0.510031237359794</v>
      </c>
      <c r="L1562">
        <v>6</v>
      </c>
      <c r="M1562">
        <v>94</v>
      </c>
      <c r="N1562">
        <v>3</v>
      </c>
      <c r="O1562">
        <v>12</v>
      </c>
      <c r="R1562">
        <v>240</v>
      </c>
      <c r="X1562" t="s">
        <v>39</v>
      </c>
    </row>
    <row r="1563" spans="1:24" ht="12.75" customHeight="1">
      <c r="A1563">
        <v>1829</v>
      </c>
      <c r="B1563">
        <v>1430</v>
      </c>
      <c r="C1563" s="14">
        <v>223883</v>
      </c>
      <c r="D1563" s="8" t="s">
        <v>65</v>
      </c>
      <c r="E1563" s="8">
        <v>223883</v>
      </c>
      <c r="F1563" s="9" t="s">
        <v>752</v>
      </c>
      <c r="G1563" s="9" t="s">
        <v>267</v>
      </c>
      <c r="H1563" s="9" t="s">
        <v>1539</v>
      </c>
      <c r="I1563">
        <v>35.496251171357</v>
      </c>
      <c r="J1563">
        <v>37.5230851772846</v>
      </c>
      <c r="K1563">
        <v>-7.41757270533813</v>
      </c>
      <c r="L1563">
        <v>6</v>
      </c>
      <c r="M1563">
        <v>88</v>
      </c>
      <c r="N1563">
        <v>9</v>
      </c>
      <c r="O1563">
        <v>7</v>
      </c>
      <c r="R1563">
        <f>{""}</f>
      </c>
      <c r="X1563" t="s">
        <v>39</v>
      </c>
    </row>
    <row r="1564" spans="1:24" ht="12.75" customHeight="1">
      <c r="A1564">
        <v>1831</v>
      </c>
      <c r="B1564">
        <v>4002</v>
      </c>
      <c r="C1564" s="13" t="s">
        <v>304</v>
      </c>
      <c r="D1564" s="15"/>
      <c r="F1564" s="15"/>
      <c r="G1564" s="15"/>
      <c r="H1564" s="15"/>
      <c r="L1564">
        <v>2</v>
      </c>
      <c r="R1564">
        <f>{""}</f>
      </c>
      <c r="X1564">
        <v>0</v>
      </c>
    </row>
    <row r="1565" spans="1:24" ht="12.75" customHeight="1">
      <c r="A1565">
        <v>1832</v>
      </c>
      <c r="B1565">
        <v>4001</v>
      </c>
      <c r="C1565" s="11" t="s">
        <v>259</v>
      </c>
      <c r="D1565" s="15"/>
      <c r="F1565" s="15"/>
      <c r="G1565" s="15"/>
      <c r="H1565" s="15"/>
      <c r="L1565">
        <v>2</v>
      </c>
      <c r="R1565">
        <f>{""}</f>
      </c>
      <c r="X1565">
        <v>0</v>
      </c>
    </row>
    <row r="1566" spans="1:24" ht="12.75" customHeight="1">
      <c r="A1566">
        <v>1834</v>
      </c>
      <c r="B1566">
        <v>1433</v>
      </c>
      <c r="C1566" s="14">
        <v>225019</v>
      </c>
      <c r="D1566" s="8" t="s">
        <v>65</v>
      </c>
      <c r="E1566" s="8">
        <v>225019</v>
      </c>
      <c r="F1566" s="9" t="s">
        <v>1540</v>
      </c>
      <c r="G1566" s="9" t="s">
        <v>291</v>
      </c>
      <c r="H1566" s="9" t="s">
        <v>1541</v>
      </c>
      <c r="I1566">
        <v>32.2065386936996</v>
      </c>
      <c r="J1566">
        <v>36.6799803799743</v>
      </c>
      <c r="K1566">
        <v>-9.78314843508528</v>
      </c>
      <c r="L1566">
        <v>6</v>
      </c>
      <c r="M1566">
        <v>92</v>
      </c>
      <c r="N1566">
        <v>4</v>
      </c>
      <c r="O1566">
        <v>3</v>
      </c>
      <c r="R1566">
        <f>{""}</f>
      </c>
      <c r="X1566" t="s">
        <v>55</v>
      </c>
    </row>
    <row r="1567" spans="1:24" ht="12.75" customHeight="1">
      <c r="A1567">
        <v>1835</v>
      </c>
      <c r="B1567">
        <v>4003</v>
      </c>
      <c r="C1567" s="13" t="s">
        <v>305</v>
      </c>
      <c r="D1567" s="15"/>
      <c r="F1567" s="15"/>
      <c r="G1567" s="15"/>
      <c r="H1567" s="15"/>
      <c r="L1567">
        <v>6</v>
      </c>
      <c r="R1567">
        <f>{""}</f>
      </c>
      <c r="X1567">
        <v>0</v>
      </c>
    </row>
    <row r="1568" spans="1:24" ht="12.75" customHeight="1">
      <c r="A1568">
        <v>1836</v>
      </c>
      <c r="B1568">
        <v>1434</v>
      </c>
      <c r="C1568" s="14">
        <v>225025</v>
      </c>
      <c r="D1568" s="8" t="s">
        <v>65</v>
      </c>
      <c r="E1568" s="8">
        <v>225025</v>
      </c>
      <c r="F1568" s="9" t="s">
        <v>1542</v>
      </c>
      <c r="G1568" s="9" t="s">
        <v>291</v>
      </c>
      <c r="H1568" s="9" t="s">
        <v>1541</v>
      </c>
      <c r="I1568">
        <v>42.3379830934738</v>
      </c>
      <c r="J1568">
        <v>35.1391416486987</v>
      </c>
      <c r="K1568">
        <v>-8.82062885822112</v>
      </c>
      <c r="L1568">
        <v>6</v>
      </c>
      <c r="M1568">
        <v>85</v>
      </c>
      <c r="N1568">
        <v>7</v>
      </c>
      <c r="O1568">
        <v>3</v>
      </c>
      <c r="R1568">
        <f>{""}</f>
      </c>
      <c r="X1568" t="s">
        <v>55</v>
      </c>
    </row>
    <row r="1569" spans="1:24" ht="12.75" customHeight="1">
      <c r="A1569">
        <v>1837</v>
      </c>
      <c r="B1569">
        <v>1435</v>
      </c>
      <c r="C1569" s="14">
        <v>226614</v>
      </c>
      <c r="D1569" s="8" t="s">
        <v>65</v>
      </c>
      <c r="E1569" s="8">
        <v>226614</v>
      </c>
      <c r="F1569" s="9" t="s">
        <v>408</v>
      </c>
      <c r="G1569" s="9" t="s">
        <v>400</v>
      </c>
      <c r="H1569" s="9"/>
      <c r="I1569">
        <v>14.2309312194531</v>
      </c>
      <c r="J1569">
        <v>-23.0570761006569</v>
      </c>
      <c r="K1569">
        <v>28.2132879012988</v>
      </c>
      <c r="L1569">
        <v>6</v>
      </c>
      <c r="M1569">
        <v>107</v>
      </c>
      <c r="N1569">
        <v>7</v>
      </c>
      <c r="O1569">
        <v>9</v>
      </c>
      <c r="R1569">
        <f>{""}</f>
      </c>
      <c r="X1569" t="s">
        <v>55</v>
      </c>
    </row>
    <row r="1570" spans="1:24" ht="12.75" customHeight="1">
      <c r="A1570">
        <v>1838</v>
      </c>
      <c r="B1570">
        <v>1436</v>
      </c>
      <c r="C1570" s="14">
        <v>232922</v>
      </c>
      <c r="D1570" s="8" t="s">
        <v>65</v>
      </c>
      <c r="E1570" s="8">
        <v>232922</v>
      </c>
      <c r="F1570" s="9" t="s">
        <v>1543</v>
      </c>
      <c r="G1570" s="9" t="s">
        <v>195</v>
      </c>
      <c r="H1570" s="9" t="s">
        <v>623</v>
      </c>
      <c r="I1570">
        <v>-16.9565180926333</v>
      </c>
      <c r="J1570">
        <v>-10.5815230902583</v>
      </c>
      <c r="K1570">
        <v>14.9138512961046</v>
      </c>
      <c r="L1570">
        <v>2</v>
      </c>
      <c r="M1570">
        <v>106</v>
      </c>
      <c r="N1570">
        <v>9</v>
      </c>
      <c r="O1570">
        <v>8</v>
      </c>
      <c r="R1570">
        <f>{""}</f>
      </c>
      <c r="X1570" t="s">
        <v>55</v>
      </c>
    </row>
    <row r="1571" spans="1:24" ht="12.75" customHeight="1">
      <c r="A1571">
        <v>1839</v>
      </c>
      <c r="B1571">
        <v>1437</v>
      </c>
      <c r="C1571" s="14">
        <v>235179</v>
      </c>
      <c r="D1571" s="8" t="s">
        <v>65</v>
      </c>
      <c r="E1571" s="8">
        <v>235179</v>
      </c>
      <c r="F1571" s="9" t="s">
        <v>1003</v>
      </c>
      <c r="G1571" s="9" t="s">
        <v>400</v>
      </c>
      <c r="H1571" s="9"/>
      <c r="I1571">
        <v>16.3329114047331</v>
      </c>
      <c r="J1571">
        <v>-24.6668793366133</v>
      </c>
      <c r="K1571">
        <v>35.983843555967</v>
      </c>
      <c r="L1571">
        <v>6</v>
      </c>
      <c r="M1571">
        <v>122</v>
      </c>
      <c r="N1571">
        <v>4</v>
      </c>
      <c r="O1571">
        <v>10</v>
      </c>
      <c r="R1571">
        <f>{""}</f>
      </c>
      <c r="X1571" t="s">
        <v>45</v>
      </c>
    </row>
    <row r="1572" spans="1:24" ht="12.75" customHeight="1">
      <c r="A1572">
        <v>1840</v>
      </c>
      <c r="B1572">
        <v>1438</v>
      </c>
      <c r="C1572" s="14">
        <v>235181</v>
      </c>
      <c r="D1572" s="8" t="s">
        <v>65</v>
      </c>
      <c r="E1572" s="8">
        <v>235181</v>
      </c>
      <c r="F1572" s="9" t="s">
        <v>1544</v>
      </c>
      <c r="G1572" s="9" t="s">
        <v>400</v>
      </c>
      <c r="H1572" s="9"/>
      <c r="I1572">
        <v>20.5212406994115</v>
      </c>
      <c r="J1572">
        <v>-6.19402251487357</v>
      </c>
      <c r="K1572">
        <v>25.0312507108791</v>
      </c>
      <c r="L1572">
        <v>6</v>
      </c>
      <c r="M1572">
        <v>94</v>
      </c>
      <c r="N1572">
        <v>9</v>
      </c>
      <c r="O1572">
        <v>8</v>
      </c>
      <c r="R1572">
        <f>{""}</f>
      </c>
      <c r="X1572" t="s">
        <v>55</v>
      </c>
    </row>
    <row r="1573" spans="1:24" ht="12.75" customHeight="1">
      <c r="A1573">
        <v>1841</v>
      </c>
      <c r="B1573">
        <v>4001</v>
      </c>
      <c r="C1573" s="11" t="s">
        <v>259</v>
      </c>
      <c r="D1573" s="15"/>
      <c r="F1573" s="15"/>
      <c r="G1573" s="15"/>
      <c r="H1573" s="15"/>
      <c r="L1573">
        <v>2</v>
      </c>
      <c r="R1573">
        <v>242</v>
      </c>
      <c r="X1573">
        <v>0</v>
      </c>
    </row>
    <row r="1574" spans="1:24" ht="12.75" customHeight="1">
      <c r="A1574">
        <v>1842</v>
      </c>
      <c r="B1574">
        <v>1439</v>
      </c>
      <c r="C1574" s="14">
        <v>235182</v>
      </c>
      <c r="D1574" s="8" t="s">
        <v>65</v>
      </c>
      <c r="E1574" s="8">
        <v>235182</v>
      </c>
      <c r="F1574" s="9" t="s">
        <v>1545</v>
      </c>
      <c r="G1574" s="9" t="s">
        <v>400</v>
      </c>
      <c r="H1574" s="9"/>
      <c r="I1574">
        <v>14.9208233433549</v>
      </c>
      <c r="J1574">
        <v>-15.1775541132873</v>
      </c>
      <c r="K1574">
        <v>25.9207422739678</v>
      </c>
      <c r="L1574">
        <v>6</v>
      </c>
      <c r="M1574">
        <v>96</v>
      </c>
      <c r="N1574">
        <v>6</v>
      </c>
      <c r="O1574">
        <v>9</v>
      </c>
      <c r="R1574">
        <f>{""}</f>
      </c>
      <c r="X1574" t="s">
        <v>55</v>
      </c>
    </row>
    <row r="1575" spans="1:24" ht="12.75" customHeight="1">
      <c r="A1575">
        <v>1843</v>
      </c>
      <c r="B1575">
        <v>1440</v>
      </c>
      <c r="C1575" s="14">
        <v>243189</v>
      </c>
      <c r="D1575" s="8" t="s">
        <v>65</v>
      </c>
      <c r="E1575" s="8">
        <v>243189</v>
      </c>
      <c r="F1575" s="9">
        <v>839</v>
      </c>
      <c r="G1575" s="9" t="s">
        <v>103</v>
      </c>
      <c r="H1575" s="9" t="s">
        <v>104</v>
      </c>
      <c r="I1575">
        <v>17.9472970130006</v>
      </c>
      <c r="J1575">
        <v>-25.8402703329074</v>
      </c>
      <c r="K1575">
        <v>38.7027076073257</v>
      </c>
      <c r="L1575">
        <v>6</v>
      </c>
      <c r="M1575">
        <v>117</v>
      </c>
      <c r="N1575">
        <v>7</v>
      </c>
      <c r="O1575">
        <v>12</v>
      </c>
      <c r="R1575">
        <f>{""}</f>
      </c>
      <c r="X1575" t="s">
        <v>105</v>
      </c>
    </row>
    <row r="1576" spans="1:24" ht="12.75" customHeight="1">
      <c r="A1576">
        <v>1844</v>
      </c>
      <c r="B1576">
        <v>1441</v>
      </c>
      <c r="C1576" s="14">
        <v>243588</v>
      </c>
      <c r="D1576" s="8" t="s">
        <v>65</v>
      </c>
      <c r="E1576" s="8">
        <v>243588</v>
      </c>
      <c r="F1576" s="9">
        <v>5418</v>
      </c>
      <c r="G1576" s="9" t="s">
        <v>100</v>
      </c>
      <c r="H1576" s="9" t="s">
        <v>973</v>
      </c>
      <c r="I1576">
        <v>30.5512603588254</v>
      </c>
      <c r="J1576">
        <v>26.9389220765187</v>
      </c>
      <c r="K1576">
        <v>-5.72449900192633</v>
      </c>
      <c r="L1576">
        <v>6</v>
      </c>
      <c r="M1576">
        <v>89</v>
      </c>
      <c r="N1576">
        <v>6</v>
      </c>
      <c r="O1576">
        <v>7</v>
      </c>
      <c r="R1576">
        <f>{""}</f>
      </c>
      <c r="X1576" t="s">
        <v>39</v>
      </c>
    </row>
    <row r="1577" spans="1:24" ht="12.75" customHeight="1">
      <c r="A1577">
        <v>1845</v>
      </c>
      <c r="B1577">
        <v>1442</v>
      </c>
      <c r="C1577" s="14">
        <v>244041</v>
      </c>
      <c r="D1577" s="8" t="s">
        <v>65</v>
      </c>
      <c r="E1577" s="8">
        <v>244041</v>
      </c>
      <c r="F1577" s="9" t="s">
        <v>1546</v>
      </c>
      <c r="G1577" s="9" t="s">
        <v>169</v>
      </c>
      <c r="H1577" s="9"/>
      <c r="I1577">
        <v>21.2141340439513</v>
      </c>
      <c r="J1577">
        <v>16.6208843747513</v>
      </c>
      <c r="K1577">
        <v>0.260358103389761</v>
      </c>
      <c r="L1577">
        <v>2</v>
      </c>
      <c r="M1577">
        <v>88</v>
      </c>
      <c r="N1577">
        <v>6</v>
      </c>
      <c r="O1577">
        <v>6</v>
      </c>
      <c r="R1577">
        <f>{""}</f>
      </c>
      <c r="X1577" t="s">
        <v>39</v>
      </c>
    </row>
    <row r="1578" spans="1:24" ht="12.75" customHeight="1">
      <c r="A1578">
        <v>1846</v>
      </c>
      <c r="B1578">
        <v>1443</v>
      </c>
      <c r="C1578" s="14">
        <v>244826</v>
      </c>
      <c r="D1578" s="8" t="s">
        <v>65</v>
      </c>
      <c r="E1578" s="8">
        <v>244826</v>
      </c>
      <c r="F1578" s="9">
        <v>5071</v>
      </c>
      <c r="G1578" s="9" t="s">
        <v>940</v>
      </c>
      <c r="H1578" s="9" t="s">
        <v>1012</v>
      </c>
      <c r="I1578">
        <v>35.9073004513533</v>
      </c>
      <c r="J1578">
        <v>29.7433517002286</v>
      </c>
      <c r="K1578">
        <v>-4.21313717856979</v>
      </c>
      <c r="L1578">
        <v>6</v>
      </c>
      <c r="M1578">
        <v>86</v>
      </c>
      <c r="N1578">
        <v>8</v>
      </c>
      <c r="O1578">
        <v>6</v>
      </c>
      <c r="R1578">
        <f>{""}</f>
      </c>
      <c r="X1578" t="s">
        <v>39</v>
      </c>
    </row>
    <row r="1579" spans="1:24" ht="12.75" customHeight="1">
      <c r="A1579">
        <v>1848</v>
      </c>
      <c r="B1579">
        <v>1445</v>
      </c>
      <c r="C1579" s="14">
        <v>247928</v>
      </c>
      <c r="D1579" s="8" t="s">
        <v>65</v>
      </c>
      <c r="E1579" s="8">
        <v>247928</v>
      </c>
      <c r="F1579" s="9"/>
      <c r="G1579" s="9" t="s">
        <v>400</v>
      </c>
      <c r="H1579" s="9"/>
      <c r="I1579">
        <v>14.4580083690372</v>
      </c>
      <c r="J1579">
        <v>-10.2979202954317</v>
      </c>
      <c r="K1579">
        <v>-18.7298984566463</v>
      </c>
      <c r="L1579">
        <v>6</v>
      </c>
      <c r="M1579">
        <v>112</v>
      </c>
      <c r="N1579">
        <v>5</v>
      </c>
      <c r="O1579">
        <v>6</v>
      </c>
      <c r="R1579">
        <f>{""}</f>
      </c>
      <c r="X1579" t="s">
        <v>39</v>
      </c>
    </row>
    <row r="1580" spans="1:24" ht="12.75" customHeight="1">
      <c r="A1580">
        <v>1849</v>
      </c>
      <c r="B1580">
        <v>1446</v>
      </c>
      <c r="C1580" s="14">
        <v>250365</v>
      </c>
      <c r="D1580" s="8" t="s">
        <v>65</v>
      </c>
      <c r="E1580" s="8">
        <v>250365</v>
      </c>
      <c r="F1580" s="9" t="s">
        <v>1547</v>
      </c>
      <c r="G1580" s="9" t="s">
        <v>940</v>
      </c>
      <c r="H1580" s="9"/>
      <c r="I1580">
        <v>25.7698067795289</v>
      </c>
      <c r="J1580">
        <v>24.2489124848002</v>
      </c>
      <c r="K1580">
        <v>-5.63934681939203</v>
      </c>
      <c r="L1580">
        <v>6</v>
      </c>
      <c r="M1580">
        <v>102</v>
      </c>
      <c r="N1580">
        <v>6</v>
      </c>
      <c r="O1580">
        <v>10</v>
      </c>
      <c r="R1580">
        <f>{""}</f>
      </c>
      <c r="X1580" t="s">
        <v>39</v>
      </c>
    </row>
    <row r="1581" spans="1:24" ht="12.75" customHeight="1">
      <c r="A1581">
        <v>1850</v>
      </c>
      <c r="B1581">
        <v>4001</v>
      </c>
      <c r="C1581" s="11" t="s">
        <v>259</v>
      </c>
      <c r="D1581" s="15"/>
      <c r="F1581" s="15"/>
      <c r="G1581" s="15"/>
      <c r="H1581" s="15"/>
      <c r="L1581">
        <v>2</v>
      </c>
      <c r="R1581">
        <f>{""}</f>
      </c>
      <c r="X1581">
        <v>0</v>
      </c>
    </row>
    <row r="1582" spans="1:24" ht="12.75" customHeight="1">
      <c r="A1582">
        <v>1851</v>
      </c>
      <c r="B1582">
        <v>1447</v>
      </c>
      <c r="C1582" s="14">
        <v>250775</v>
      </c>
      <c r="D1582" s="8" t="s">
        <v>65</v>
      </c>
      <c r="E1582" s="8">
        <v>250775</v>
      </c>
      <c r="F1582" s="9" t="s">
        <v>1548</v>
      </c>
      <c r="G1582" s="9" t="s">
        <v>267</v>
      </c>
      <c r="H1582" s="9" t="s">
        <v>1014</v>
      </c>
      <c r="I1582">
        <v>32.9925921583478</v>
      </c>
      <c r="J1582">
        <v>31.981771232679</v>
      </c>
      <c r="K1582">
        <v>-5.92360950084805</v>
      </c>
      <c r="L1582">
        <v>6</v>
      </c>
      <c r="M1582">
        <v>105</v>
      </c>
      <c r="N1582">
        <v>7</v>
      </c>
      <c r="O1582">
        <v>7</v>
      </c>
      <c r="R1582">
        <f>{""}</f>
      </c>
      <c r="X1582" t="s">
        <v>39</v>
      </c>
    </row>
    <row r="1583" spans="1:24" ht="12.75" customHeight="1">
      <c r="A1583">
        <v>1852</v>
      </c>
      <c r="B1583">
        <v>1448</v>
      </c>
      <c r="C1583" s="14">
        <v>250861</v>
      </c>
      <c r="D1583" s="8" t="s">
        <v>65</v>
      </c>
      <c r="E1583" s="8">
        <v>250861</v>
      </c>
      <c r="F1583" s="9" t="s">
        <v>1549</v>
      </c>
      <c r="G1583" s="9" t="s">
        <v>100</v>
      </c>
      <c r="H1583" s="9" t="s">
        <v>352</v>
      </c>
      <c r="I1583">
        <v>-3.33000956805353</v>
      </c>
      <c r="J1583">
        <v>19.1369378767632</v>
      </c>
      <c r="K1583">
        <v>8.33225083767803</v>
      </c>
      <c r="L1583">
        <v>2</v>
      </c>
      <c r="M1583">
        <v>87</v>
      </c>
      <c r="N1583">
        <v>10</v>
      </c>
      <c r="O1583">
        <v>7</v>
      </c>
      <c r="R1583">
        <f>{""}</f>
      </c>
      <c r="X1583" t="s">
        <v>39</v>
      </c>
    </row>
    <row r="1584" spans="1:24" ht="12.75" customHeight="1">
      <c r="A1584">
        <v>1853</v>
      </c>
      <c r="B1584">
        <v>1449</v>
      </c>
      <c r="C1584" s="14">
        <v>253313</v>
      </c>
      <c r="D1584" s="8" t="s">
        <v>65</v>
      </c>
      <c r="E1584" s="8">
        <v>253313</v>
      </c>
      <c r="F1584" s="9">
        <v>17485</v>
      </c>
      <c r="G1584" s="9" t="s">
        <v>151</v>
      </c>
      <c r="H1584" s="9"/>
      <c r="I1584">
        <v>-43.4913500214626</v>
      </c>
      <c r="J1584">
        <v>6.35408010718075</v>
      </c>
      <c r="K1584">
        <v>-3.84129205197227</v>
      </c>
      <c r="L1584">
        <v>2</v>
      </c>
      <c r="M1584">
        <v>120</v>
      </c>
      <c r="N1584">
        <v>12</v>
      </c>
      <c r="O1584">
        <v>10</v>
      </c>
      <c r="R1584">
        <f>{""}</f>
      </c>
      <c r="X1584" t="s">
        <v>39</v>
      </c>
    </row>
    <row r="1585" spans="1:24" ht="12.75" customHeight="1">
      <c r="A1585">
        <v>1855</v>
      </c>
      <c r="B1585">
        <v>1451</v>
      </c>
      <c r="C1585" s="14">
        <v>253938</v>
      </c>
      <c r="D1585" s="8" t="s">
        <v>65</v>
      </c>
      <c r="E1585" s="8">
        <v>253938</v>
      </c>
      <c r="F1585" s="9" t="s">
        <v>1550</v>
      </c>
      <c r="G1585" s="9" t="s">
        <v>729</v>
      </c>
      <c r="H1585" s="9" t="s">
        <v>1551</v>
      </c>
      <c r="I1585">
        <v>7.02782933889623</v>
      </c>
      <c r="J1585">
        <v>11.3207844527908</v>
      </c>
      <c r="K1585">
        <v>11.2361322588949</v>
      </c>
      <c r="L1585">
        <v>2</v>
      </c>
      <c r="M1585">
        <v>107</v>
      </c>
      <c r="N1585">
        <v>10</v>
      </c>
      <c r="O1585">
        <v>8</v>
      </c>
      <c r="R1585">
        <f>{""}</f>
      </c>
      <c r="X1585" t="s">
        <v>39</v>
      </c>
    </row>
    <row r="1586" spans="1:24" ht="12.75" customHeight="1">
      <c r="A1586">
        <v>1856</v>
      </c>
      <c r="B1586">
        <v>1452</v>
      </c>
      <c r="C1586" s="14">
        <v>259875</v>
      </c>
      <c r="D1586" s="8" t="s">
        <v>65</v>
      </c>
      <c r="E1586" s="8">
        <v>259875</v>
      </c>
      <c r="F1586" s="9" t="s">
        <v>754</v>
      </c>
      <c r="G1586" s="9" t="s">
        <v>108</v>
      </c>
      <c r="H1586" s="9"/>
      <c r="I1586">
        <v>3.54231022102347</v>
      </c>
      <c r="J1586">
        <v>-38.0434079862913</v>
      </c>
      <c r="K1586">
        <v>-31.4440070441459</v>
      </c>
      <c r="L1586">
        <v>6</v>
      </c>
      <c r="M1586">
        <v>133</v>
      </c>
      <c r="N1586">
        <v>7</v>
      </c>
      <c r="O1586">
        <v>8</v>
      </c>
      <c r="R1586">
        <v>353</v>
      </c>
      <c r="X1586" t="s">
        <v>105</v>
      </c>
    </row>
    <row r="1587" spans="1:24" ht="12.75" customHeight="1">
      <c r="A1587">
        <v>1857</v>
      </c>
      <c r="B1587">
        <v>1453</v>
      </c>
      <c r="C1587" s="14">
        <v>264203</v>
      </c>
      <c r="D1587" s="8" t="s">
        <v>65</v>
      </c>
      <c r="E1587" s="8">
        <v>264203</v>
      </c>
      <c r="F1587" s="9" t="s">
        <v>1552</v>
      </c>
      <c r="G1587" s="9" t="s">
        <v>229</v>
      </c>
      <c r="H1587" s="9"/>
      <c r="I1587">
        <v>18.4920298015048</v>
      </c>
      <c r="J1587">
        <v>-25.7782311782864</v>
      </c>
      <c r="K1587">
        <v>40.9734736367004</v>
      </c>
      <c r="L1587">
        <v>6</v>
      </c>
      <c r="M1587">
        <v>113</v>
      </c>
      <c r="N1587">
        <v>7</v>
      </c>
      <c r="O1587">
        <v>11</v>
      </c>
      <c r="R1587">
        <f>{""}</f>
      </c>
      <c r="X1587" t="s">
        <v>55</v>
      </c>
    </row>
    <row r="1588" spans="1:24" ht="12.75" customHeight="1">
      <c r="A1588">
        <v>1858</v>
      </c>
      <c r="B1588">
        <v>1454</v>
      </c>
      <c r="C1588" s="14">
        <v>264210</v>
      </c>
      <c r="D1588" s="8" t="s">
        <v>65</v>
      </c>
      <c r="E1588" s="8">
        <v>264210</v>
      </c>
      <c r="F1588" s="9" t="s">
        <v>1553</v>
      </c>
      <c r="G1588" s="9" t="s">
        <v>336</v>
      </c>
      <c r="H1588" s="9"/>
      <c r="I1588">
        <v>13.1692386596409</v>
      </c>
      <c r="J1588">
        <v>-20.6660268827981</v>
      </c>
      <c r="K1588">
        <v>29.0038403608675</v>
      </c>
      <c r="L1588">
        <v>6</v>
      </c>
      <c r="M1588">
        <v>88</v>
      </c>
      <c r="N1588">
        <v>5</v>
      </c>
      <c r="O1588">
        <v>7</v>
      </c>
      <c r="R1588">
        <f>{""}</f>
      </c>
      <c r="X1588" t="s">
        <v>39</v>
      </c>
    </row>
    <row r="1589" spans="1:24" ht="12.75" customHeight="1">
      <c r="A1589">
        <v>1859</v>
      </c>
      <c r="B1589">
        <v>4001</v>
      </c>
      <c r="C1589" s="11" t="s">
        <v>259</v>
      </c>
      <c r="D1589" s="15"/>
      <c r="F1589" s="15"/>
      <c r="G1589" s="15"/>
      <c r="H1589" s="15"/>
      <c r="L1589">
        <v>2</v>
      </c>
      <c r="R1589">
        <v>290</v>
      </c>
      <c r="X1589">
        <v>0</v>
      </c>
    </row>
    <row r="1590" spans="1:24" ht="12.75" customHeight="1">
      <c r="A1590">
        <v>1860</v>
      </c>
      <c r="B1590">
        <v>1455</v>
      </c>
      <c r="C1590" s="14">
        <v>264213</v>
      </c>
      <c r="D1590" s="8" t="s">
        <v>65</v>
      </c>
      <c r="E1590" s="8">
        <v>264213</v>
      </c>
      <c r="F1590" s="9" t="s">
        <v>755</v>
      </c>
      <c r="G1590" s="9" t="s">
        <v>205</v>
      </c>
      <c r="H1590" s="9"/>
      <c r="I1590">
        <v>16.6361781977618</v>
      </c>
      <c r="J1590">
        <v>-24.5184998659179</v>
      </c>
      <c r="K1590">
        <v>36.9273392454132</v>
      </c>
      <c r="L1590">
        <v>6</v>
      </c>
      <c r="M1590">
        <v>122</v>
      </c>
      <c r="N1590">
        <v>7</v>
      </c>
      <c r="O1590">
        <v>10</v>
      </c>
      <c r="R1590">
        <v>316</v>
      </c>
      <c r="S1590">
        <v>9.7</v>
      </c>
      <c r="T1590">
        <v>45.5526464419374</v>
      </c>
      <c r="U1590" s="1">
        <v>93.6</v>
      </c>
      <c r="V1590">
        <v>2.90000000000001</v>
      </c>
      <c r="W1590" t="s">
        <v>258</v>
      </c>
      <c r="X1590" t="s">
        <v>55</v>
      </c>
    </row>
    <row r="1591" spans="1:24" ht="12.75" customHeight="1">
      <c r="A1591">
        <v>1861</v>
      </c>
      <c r="B1591">
        <v>1456</v>
      </c>
      <c r="C1591" s="14">
        <v>264865</v>
      </c>
      <c r="D1591" s="8" t="s">
        <v>65</v>
      </c>
      <c r="E1591" s="8">
        <v>264865</v>
      </c>
      <c r="F1591" s="9">
        <v>1116</v>
      </c>
      <c r="G1591" s="9" t="s">
        <v>106</v>
      </c>
      <c r="H1591" s="9" t="s">
        <v>737</v>
      </c>
      <c r="I1591">
        <v>18.1319517058933</v>
      </c>
      <c r="J1591">
        <v>20.1452493904345</v>
      </c>
      <c r="K1591">
        <v>0.5826241688525411</v>
      </c>
      <c r="L1591">
        <v>2</v>
      </c>
      <c r="M1591">
        <v>102</v>
      </c>
      <c r="N1591">
        <v>11</v>
      </c>
      <c r="O1591">
        <v>8</v>
      </c>
      <c r="P1591">
        <v>4</v>
      </c>
      <c r="Q1591">
        <v>2</v>
      </c>
      <c r="R1591">
        <f>{""}</f>
      </c>
      <c r="X1591" t="s">
        <v>39</v>
      </c>
    </row>
    <row r="1592" spans="1:24" ht="12.75" customHeight="1">
      <c r="A1592">
        <v>1862</v>
      </c>
      <c r="B1592">
        <v>1457</v>
      </c>
      <c r="C1592" s="14">
        <v>264891</v>
      </c>
      <c r="D1592" s="8" t="s">
        <v>65</v>
      </c>
      <c r="E1592" s="8">
        <v>264891</v>
      </c>
      <c r="F1592" s="9">
        <v>1008</v>
      </c>
      <c r="G1592" s="9" t="s">
        <v>106</v>
      </c>
      <c r="H1592" s="9" t="s">
        <v>110</v>
      </c>
      <c r="I1592">
        <v>18.4454481971289</v>
      </c>
      <c r="J1592">
        <v>-24.977235043473</v>
      </c>
      <c r="K1592">
        <v>40.1163447365246</v>
      </c>
      <c r="L1592">
        <v>6</v>
      </c>
      <c r="M1592">
        <v>120</v>
      </c>
      <c r="N1592">
        <v>8</v>
      </c>
      <c r="O1592">
        <v>10</v>
      </c>
      <c r="P1592">
        <v>7</v>
      </c>
      <c r="Q1592">
        <v>5</v>
      </c>
      <c r="R1592">
        <v>355</v>
      </c>
      <c r="S1592">
        <v>12.9</v>
      </c>
      <c r="T1592">
        <v>48.3294858483295</v>
      </c>
      <c r="U1592" s="1">
        <v>97.9</v>
      </c>
      <c r="V1592">
        <v>1.09999999999999</v>
      </c>
      <c r="W1592" t="s">
        <v>258</v>
      </c>
      <c r="X1592" t="s">
        <v>39</v>
      </c>
    </row>
    <row r="1593" spans="1:24" ht="12.75" customHeight="1">
      <c r="A1593">
        <v>1863</v>
      </c>
      <c r="B1593">
        <v>1458</v>
      </c>
      <c r="C1593" s="14">
        <v>264892</v>
      </c>
      <c r="D1593" s="8" t="s">
        <v>65</v>
      </c>
      <c r="E1593" s="8">
        <v>264892</v>
      </c>
      <c r="F1593" s="9" t="s">
        <v>1554</v>
      </c>
      <c r="G1593" s="9" t="s">
        <v>106</v>
      </c>
      <c r="H1593" s="9" t="s">
        <v>107</v>
      </c>
      <c r="I1593">
        <v>18.4454481971289</v>
      </c>
      <c r="J1593">
        <v>-24.977235043473</v>
      </c>
      <c r="K1593">
        <v>40.1163447365246</v>
      </c>
      <c r="L1593">
        <v>6</v>
      </c>
      <c r="M1593">
        <v>129</v>
      </c>
      <c r="N1593">
        <v>10</v>
      </c>
      <c r="O1593">
        <v>9</v>
      </c>
      <c r="P1593">
        <v>6</v>
      </c>
      <c r="Q1593">
        <v>4</v>
      </c>
      <c r="R1593">
        <f>{""}</f>
      </c>
      <c r="X1593" t="s">
        <v>55</v>
      </c>
    </row>
    <row r="1594" spans="1:24" ht="12.75" customHeight="1">
      <c r="A1594">
        <v>1864</v>
      </c>
      <c r="B1594">
        <v>1459</v>
      </c>
      <c r="C1594" s="14">
        <v>264894</v>
      </c>
      <c r="D1594" s="8" t="s">
        <v>65</v>
      </c>
      <c r="E1594" s="8">
        <v>264894</v>
      </c>
      <c r="F1594" s="9">
        <v>1160</v>
      </c>
      <c r="G1594" s="9" t="s">
        <v>106</v>
      </c>
      <c r="H1594" s="9" t="s">
        <v>142</v>
      </c>
      <c r="I1594">
        <v>16.0653754340387</v>
      </c>
      <c r="J1594">
        <v>-27.2293087243428</v>
      </c>
      <c r="K1594">
        <v>37.2351323848544</v>
      </c>
      <c r="L1594">
        <v>6</v>
      </c>
      <c r="M1594">
        <v>137</v>
      </c>
      <c r="N1594">
        <v>5</v>
      </c>
      <c r="O1594">
        <v>13</v>
      </c>
      <c r="P1594">
        <v>5</v>
      </c>
      <c r="Q1594">
        <v>1</v>
      </c>
      <c r="R1594">
        <f>{""}</f>
      </c>
      <c r="X1594" t="s">
        <v>39</v>
      </c>
    </row>
    <row r="1595" spans="1:24" ht="12.75" customHeight="1">
      <c r="A1595">
        <v>1865</v>
      </c>
      <c r="B1595">
        <v>1460</v>
      </c>
      <c r="C1595" s="14">
        <v>264897</v>
      </c>
      <c r="D1595" s="8" t="s">
        <v>65</v>
      </c>
      <c r="E1595" s="8">
        <v>264897</v>
      </c>
      <c r="F1595" s="9">
        <v>86</v>
      </c>
      <c r="G1595" s="9" t="s">
        <v>135</v>
      </c>
      <c r="H1595" s="9" t="s">
        <v>138</v>
      </c>
      <c r="I1595">
        <v>15.2691133743152</v>
      </c>
      <c r="J1595">
        <v>-26.10899773232</v>
      </c>
      <c r="K1595">
        <v>31.1515755988277</v>
      </c>
      <c r="L1595">
        <v>6</v>
      </c>
      <c r="M1595">
        <v>125</v>
      </c>
      <c r="N1595">
        <v>4</v>
      </c>
      <c r="O1595">
        <v>13</v>
      </c>
      <c r="P1595">
        <v>7</v>
      </c>
      <c r="Q1595">
        <v>6</v>
      </c>
      <c r="R1595">
        <f>{""}</f>
      </c>
      <c r="X1595" t="s">
        <v>39</v>
      </c>
    </row>
    <row r="1596" spans="1:24" ht="12.75" customHeight="1">
      <c r="A1596">
        <v>1866</v>
      </c>
      <c r="B1596">
        <v>1461</v>
      </c>
      <c r="C1596" s="14">
        <v>264903</v>
      </c>
      <c r="D1596" s="8" t="s">
        <v>65</v>
      </c>
      <c r="E1596" s="8">
        <v>264903</v>
      </c>
      <c r="F1596" s="9">
        <v>443</v>
      </c>
      <c r="G1596" s="9" t="s">
        <v>135</v>
      </c>
      <c r="H1596" s="9" t="s">
        <v>1555</v>
      </c>
      <c r="I1596">
        <v>16.8351329038678</v>
      </c>
      <c r="J1596">
        <v>-20.8481631983453</v>
      </c>
      <c r="K1596">
        <v>31.3272766386889</v>
      </c>
      <c r="L1596">
        <v>6</v>
      </c>
      <c r="M1596">
        <v>96</v>
      </c>
      <c r="N1596">
        <v>6</v>
      </c>
      <c r="O1596">
        <v>7</v>
      </c>
      <c r="P1596">
        <v>9</v>
      </c>
      <c r="Q1596">
        <v>3</v>
      </c>
      <c r="R1596">
        <f>{""}</f>
      </c>
      <c r="X1596" t="s">
        <v>39</v>
      </c>
    </row>
    <row r="1597" spans="1:24" ht="12.75" customHeight="1">
      <c r="A1597">
        <v>1867</v>
      </c>
      <c r="B1597">
        <v>1462</v>
      </c>
      <c r="C1597" s="14">
        <v>264904</v>
      </c>
      <c r="D1597" s="8" t="s">
        <v>65</v>
      </c>
      <c r="E1597" s="8">
        <v>264904</v>
      </c>
      <c r="F1597" s="9">
        <v>520</v>
      </c>
      <c r="G1597" s="9" t="s">
        <v>135</v>
      </c>
      <c r="H1597" s="9" t="s">
        <v>1555</v>
      </c>
      <c r="I1597">
        <v>16.5359142943086</v>
      </c>
      <c r="J1597">
        <v>-23.5749015393944</v>
      </c>
      <c r="K1597">
        <v>32.3956598012746</v>
      </c>
      <c r="L1597">
        <v>6</v>
      </c>
      <c r="M1597">
        <v>111</v>
      </c>
      <c r="N1597">
        <v>5</v>
      </c>
      <c r="O1597">
        <v>12</v>
      </c>
      <c r="P1597">
        <v>6</v>
      </c>
      <c r="Q1597">
        <v>6</v>
      </c>
      <c r="R1597">
        <f>{""}</f>
      </c>
      <c r="X1597" t="s">
        <v>39</v>
      </c>
    </row>
    <row r="1598" spans="1:24" ht="12.75" customHeight="1">
      <c r="A1598">
        <v>1868</v>
      </c>
      <c r="B1598">
        <v>4001</v>
      </c>
      <c r="C1598" s="11" t="s">
        <v>259</v>
      </c>
      <c r="D1598" s="15"/>
      <c r="F1598" s="15"/>
      <c r="G1598" s="15"/>
      <c r="H1598" s="15"/>
      <c r="L1598">
        <v>2</v>
      </c>
      <c r="R1598">
        <f>{""}</f>
      </c>
      <c r="X1598">
        <v>0</v>
      </c>
    </row>
    <row r="1599" spans="1:24" ht="12.75" customHeight="1">
      <c r="A1599">
        <v>1869</v>
      </c>
      <c r="B1599">
        <v>1463</v>
      </c>
      <c r="C1599" s="14">
        <v>264906</v>
      </c>
      <c r="D1599" s="8" t="s">
        <v>65</v>
      </c>
      <c r="E1599" s="8">
        <v>264906</v>
      </c>
      <c r="F1599" s="9">
        <v>503</v>
      </c>
      <c r="G1599" s="9" t="s">
        <v>135</v>
      </c>
      <c r="H1599" s="9" t="s">
        <v>1555</v>
      </c>
      <c r="I1599">
        <v>17.4977223358541</v>
      </c>
      <c r="J1599">
        <v>-24.2244012064634</v>
      </c>
      <c r="K1599">
        <v>36.4451737210113</v>
      </c>
      <c r="L1599">
        <v>6</v>
      </c>
      <c r="M1599">
        <v>101</v>
      </c>
      <c r="N1599">
        <v>6</v>
      </c>
      <c r="O1599">
        <v>8</v>
      </c>
      <c r="P1599">
        <v>8</v>
      </c>
      <c r="Q1599">
        <v>4</v>
      </c>
      <c r="R1599">
        <f>{""}</f>
      </c>
      <c r="X1599" t="s">
        <v>39</v>
      </c>
    </row>
    <row r="1600" spans="1:24" ht="12.75" customHeight="1">
      <c r="A1600">
        <v>1870</v>
      </c>
      <c r="B1600">
        <v>1464</v>
      </c>
      <c r="C1600" s="14">
        <v>264907</v>
      </c>
      <c r="D1600" s="8" t="s">
        <v>65</v>
      </c>
      <c r="E1600" s="8">
        <v>264907</v>
      </c>
      <c r="F1600" s="9">
        <v>557</v>
      </c>
      <c r="G1600" s="9" t="s">
        <v>135</v>
      </c>
      <c r="H1600" s="9" t="s">
        <v>1555</v>
      </c>
      <c r="I1600">
        <v>16.7885544471263</v>
      </c>
      <c r="J1600">
        <v>-20.9083899947601</v>
      </c>
      <c r="K1600">
        <v>31.3137341781214</v>
      </c>
      <c r="L1600">
        <v>6</v>
      </c>
      <c r="M1600">
        <v>90</v>
      </c>
      <c r="N1600">
        <v>6</v>
      </c>
      <c r="O1600">
        <v>7</v>
      </c>
      <c r="P1600">
        <v>9</v>
      </c>
      <c r="Q1600">
        <v>4</v>
      </c>
      <c r="R1600">
        <f>{""}</f>
      </c>
      <c r="X1600" t="s">
        <v>39</v>
      </c>
    </row>
    <row r="1601" spans="1:24" ht="12.75" customHeight="1">
      <c r="A1601">
        <v>1871</v>
      </c>
      <c r="B1601">
        <v>1465</v>
      </c>
      <c r="C1601" s="14">
        <v>264909</v>
      </c>
      <c r="D1601" s="8" t="s">
        <v>65</v>
      </c>
      <c r="E1601" s="8">
        <v>264909</v>
      </c>
      <c r="F1601" s="9">
        <v>585</v>
      </c>
      <c r="G1601" s="9" t="s">
        <v>135</v>
      </c>
      <c r="H1601" s="9" t="s">
        <v>756</v>
      </c>
      <c r="I1601">
        <v>9.10821117740084</v>
      </c>
      <c r="J1601">
        <v>-29.8780029061201</v>
      </c>
      <c r="K1601">
        <v>-4.06915994359152</v>
      </c>
      <c r="L1601">
        <v>6</v>
      </c>
      <c r="M1601">
        <v>125</v>
      </c>
      <c r="N1601">
        <v>8</v>
      </c>
      <c r="O1601">
        <v>10</v>
      </c>
      <c r="P1601">
        <v>3</v>
      </c>
      <c r="Q1601">
        <v>5</v>
      </c>
      <c r="R1601">
        <v>277</v>
      </c>
      <c r="S1601">
        <v>10.4</v>
      </c>
      <c r="T1601">
        <v>49.5775035590675</v>
      </c>
      <c r="U1601" s="1">
        <v>62.4</v>
      </c>
      <c r="V1601">
        <v>13.9</v>
      </c>
      <c r="W1601" t="s">
        <v>258</v>
      </c>
      <c r="X1601" t="s">
        <v>39</v>
      </c>
    </row>
    <row r="1602" spans="1:24" ht="12.75" customHeight="1">
      <c r="A1602">
        <v>1873</v>
      </c>
      <c r="B1602">
        <v>1467</v>
      </c>
      <c r="C1602" s="14">
        <v>266133</v>
      </c>
      <c r="D1602" s="8" t="s">
        <v>65</v>
      </c>
      <c r="E1602" s="8">
        <v>266133</v>
      </c>
      <c r="F1602" s="9" t="s">
        <v>1556</v>
      </c>
      <c r="G1602" s="9" t="s">
        <v>125</v>
      </c>
      <c r="H1602" s="9" t="s">
        <v>126</v>
      </c>
      <c r="I1602">
        <v>0.12935259405326102</v>
      </c>
      <c r="J1602">
        <v>-30.3554224320224</v>
      </c>
      <c r="K1602">
        <v>-36.3583296632807</v>
      </c>
      <c r="L1602">
        <v>6</v>
      </c>
      <c r="M1602">
        <v>115</v>
      </c>
      <c r="N1602">
        <v>9</v>
      </c>
      <c r="O1602">
        <v>5</v>
      </c>
      <c r="P1602">
        <v>8</v>
      </c>
      <c r="Q1602">
        <v>7</v>
      </c>
      <c r="R1602">
        <f>{""}</f>
      </c>
      <c r="X1602" t="s">
        <v>55</v>
      </c>
    </row>
    <row r="1603" spans="1:24" ht="12.75" customHeight="1">
      <c r="A1603">
        <v>1874</v>
      </c>
      <c r="B1603">
        <v>1468</v>
      </c>
      <c r="C1603" s="14">
        <v>266889</v>
      </c>
      <c r="D1603" s="8" t="s">
        <v>65</v>
      </c>
      <c r="E1603" s="8">
        <v>266889</v>
      </c>
      <c r="F1603" s="9" t="s">
        <v>1557</v>
      </c>
      <c r="G1603" s="9" t="s">
        <v>180</v>
      </c>
      <c r="H1603" s="9"/>
      <c r="I1603">
        <v>-16.9565180926333</v>
      </c>
      <c r="J1603">
        <v>-10.5815230902583</v>
      </c>
      <c r="K1603">
        <v>14.9138512961046</v>
      </c>
      <c r="L1603">
        <v>2</v>
      </c>
      <c r="M1603">
        <v>103</v>
      </c>
      <c r="N1603">
        <v>9</v>
      </c>
      <c r="O1603">
        <v>10</v>
      </c>
      <c r="P1603">
        <v>8</v>
      </c>
      <c r="Q1603">
        <v>5</v>
      </c>
      <c r="R1603">
        <f>{""}</f>
      </c>
      <c r="X1603" t="s">
        <v>55</v>
      </c>
    </row>
    <row r="1604" spans="1:24" ht="12.75" customHeight="1">
      <c r="A1604">
        <v>1875</v>
      </c>
      <c r="B1604">
        <v>1469</v>
      </c>
      <c r="C1604" s="14">
        <v>268158</v>
      </c>
      <c r="D1604" s="8" t="s">
        <v>65</v>
      </c>
      <c r="E1604" s="8">
        <v>268158</v>
      </c>
      <c r="F1604" s="9" t="s">
        <v>757</v>
      </c>
      <c r="G1604" s="9" t="s">
        <v>320</v>
      </c>
      <c r="H1604" s="9" t="s">
        <v>671</v>
      </c>
      <c r="I1604">
        <v>-46.750965155028</v>
      </c>
      <c r="J1604">
        <v>10.7440078852032</v>
      </c>
      <c r="K1604">
        <v>1.02323460932286</v>
      </c>
      <c r="L1604">
        <v>2</v>
      </c>
      <c r="M1604">
        <v>97</v>
      </c>
      <c r="N1604">
        <v>8</v>
      </c>
      <c r="O1604">
        <v>7</v>
      </c>
      <c r="P1604">
        <v>7</v>
      </c>
      <c r="Q1604">
        <v>5</v>
      </c>
      <c r="R1604">
        <v>342</v>
      </c>
      <c r="S1604">
        <v>8.5</v>
      </c>
      <c r="T1604">
        <v>53.35275713405</v>
      </c>
      <c r="U1604" s="1">
        <v>83.7</v>
      </c>
      <c r="V1604">
        <v>6.39999999999999</v>
      </c>
      <c r="W1604" t="s">
        <v>258</v>
      </c>
      <c r="X1604" t="s">
        <v>45</v>
      </c>
    </row>
    <row r="1605" spans="1:24" ht="12.75" customHeight="1">
      <c r="A1605">
        <v>1876</v>
      </c>
      <c r="B1605">
        <v>1470</v>
      </c>
      <c r="C1605" s="14">
        <v>268166</v>
      </c>
      <c r="D1605" s="8" t="s">
        <v>65</v>
      </c>
      <c r="E1605" s="8">
        <v>268166</v>
      </c>
      <c r="F1605" s="9" t="s">
        <v>758</v>
      </c>
      <c r="G1605" s="9" t="s">
        <v>320</v>
      </c>
      <c r="H1605" s="9" t="s">
        <v>671</v>
      </c>
      <c r="I1605">
        <v>0.8043092799145221</v>
      </c>
      <c r="J1605">
        <v>17.2581011146951</v>
      </c>
      <c r="K1605">
        <v>2.62863440787846</v>
      </c>
      <c r="L1605">
        <v>2</v>
      </c>
      <c r="M1605">
        <v>113</v>
      </c>
      <c r="N1605">
        <v>7</v>
      </c>
      <c r="O1605">
        <v>6</v>
      </c>
      <c r="P1605">
        <v>6</v>
      </c>
      <c r="Q1605">
        <v>5</v>
      </c>
      <c r="R1605">
        <v>235</v>
      </c>
      <c r="X1605" t="s">
        <v>45</v>
      </c>
    </row>
    <row r="1606" spans="1:24" ht="12.75" customHeight="1">
      <c r="A1606">
        <v>1877</v>
      </c>
      <c r="B1606">
        <v>4001</v>
      </c>
      <c r="C1606" s="11" t="s">
        <v>259</v>
      </c>
      <c r="D1606" s="15"/>
      <c r="F1606" s="15"/>
      <c r="G1606" s="15"/>
      <c r="H1606" s="15"/>
      <c r="L1606">
        <v>2</v>
      </c>
      <c r="R1606">
        <v>238</v>
      </c>
      <c r="X1606">
        <v>0</v>
      </c>
    </row>
    <row r="1607" spans="1:24" ht="12.75" customHeight="1">
      <c r="A1607">
        <v>1878</v>
      </c>
      <c r="B1607">
        <v>1471</v>
      </c>
      <c r="C1607" s="14">
        <v>268167</v>
      </c>
      <c r="D1607" s="8" t="s">
        <v>65</v>
      </c>
      <c r="E1607" s="8">
        <v>268167</v>
      </c>
      <c r="F1607" s="9" t="s">
        <v>1558</v>
      </c>
      <c r="G1607" s="9" t="s">
        <v>225</v>
      </c>
      <c r="H1607" s="9" t="s">
        <v>749</v>
      </c>
      <c r="I1607">
        <v>-22.1483504426818</v>
      </c>
      <c r="J1607">
        <v>16.6289726391804</v>
      </c>
      <c r="K1607">
        <v>0.8037354931035551</v>
      </c>
      <c r="L1607">
        <v>2</v>
      </c>
      <c r="M1607">
        <v>88</v>
      </c>
      <c r="N1607">
        <v>7</v>
      </c>
      <c r="O1607">
        <v>4</v>
      </c>
      <c r="P1607">
        <v>7</v>
      </c>
      <c r="Q1607">
        <v>3</v>
      </c>
      <c r="R1607">
        <f>{""}</f>
      </c>
      <c r="X1607" t="s">
        <v>55</v>
      </c>
    </row>
    <row r="1608" spans="1:24" ht="12.75" customHeight="1">
      <c r="A1608">
        <v>1879</v>
      </c>
      <c r="B1608">
        <v>1472</v>
      </c>
      <c r="C1608" s="14">
        <v>268169</v>
      </c>
      <c r="D1608" s="8" t="s">
        <v>65</v>
      </c>
      <c r="E1608" s="8">
        <v>268169</v>
      </c>
      <c r="F1608" s="9" t="s">
        <v>1559</v>
      </c>
      <c r="G1608" s="9" t="s">
        <v>571</v>
      </c>
      <c r="H1608" s="9"/>
      <c r="I1608">
        <v>-42.5435308012949</v>
      </c>
      <c r="J1608">
        <v>15.9254220596326</v>
      </c>
      <c r="K1608">
        <v>1.42710630417403</v>
      </c>
      <c r="L1608">
        <v>2</v>
      </c>
      <c r="M1608">
        <v>100</v>
      </c>
      <c r="N1608">
        <v>12</v>
      </c>
      <c r="O1608">
        <v>10</v>
      </c>
      <c r="P1608">
        <v>7</v>
      </c>
      <c r="Q1608">
        <v>6</v>
      </c>
      <c r="R1608">
        <f>{""}</f>
      </c>
      <c r="X1608" t="s">
        <v>55</v>
      </c>
    </row>
    <row r="1609" spans="1:24" ht="12.75" customHeight="1">
      <c r="A1609">
        <v>1880</v>
      </c>
      <c r="B1609">
        <v>1473</v>
      </c>
      <c r="C1609" s="14">
        <v>268172</v>
      </c>
      <c r="D1609" s="8" t="s">
        <v>65</v>
      </c>
      <c r="E1609" s="8">
        <v>268172</v>
      </c>
      <c r="F1609" s="9" t="s">
        <v>1560</v>
      </c>
      <c r="G1609" s="9" t="s">
        <v>571</v>
      </c>
      <c r="H1609" s="9"/>
      <c r="I1609">
        <v>-46.4308053834853</v>
      </c>
      <c r="J1609">
        <v>10.979062994779</v>
      </c>
      <c r="K1609">
        <v>-0.12077896703344701</v>
      </c>
      <c r="L1609">
        <v>2</v>
      </c>
      <c r="M1609">
        <v>100</v>
      </c>
      <c r="N1609">
        <v>8</v>
      </c>
      <c r="O1609">
        <v>9</v>
      </c>
      <c r="P1609">
        <v>7</v>
      </c>
      <c r="Q1609">
        <v>4</v>
      </c>
      <c r="R1609">
        <f>{""}</f>
      </c>
      <c r="X1609" t="s">
        <v>55</v>
      </c>
    </row>
    <row r="1610" spans="1:24" ht="12.75" customHeight="1">
      <c r="A1610">
        <v>1881</v>
      </c>
      <c r="B1610">
        <v>1474</v>
      </c>
      <c r="C1610" s="14">
        <v>268173</v>
      </c>
      <c r="D1610" s="8" t="s">
        <v>65</v>
      </c>
      <c r="E1610" s="8">
        <v>268173</v>
      </c>
      <c r="F1610" s="9" t="s">
        <v>1561</v>
      </c>
      <c r="G1610" s="9" t="s">
        <v>320</v>
      </c>
      <c r="H1610" s="9" t="s">
        <v>671</v>
      </c>
      <c r="I1610">
        <v>-45.7774921543482</v>
      </c>
      <c r="J1610">
        <v>12.1733090027754</v>
      </c>
      <c r="K1610">
        <v>1.81511552670507</v>
      </c>
      <c r="L1610">
        <v>2</v>
      </c>
      <c r="M1610">
        <v>108</v>
      </c>
      <c r="N1610">
        <v>10</v>
      </c>
      <c r="O1610">
        <v>8</v>
      </c>
      <c r="P1610">
        <v>5</v>
      </c>
      <c r="Q1610">
        <v>4</v>
      </c>
      <c r="R1610">
        <f>{""}</f>
      </c>
      <c r="X1610" t="s">
        <v>55</v>
      </c>
    </row>
    <row r="1611" spans="1:24" ht="12.75" customHeight="1">
      <c r="A1611">
        <v>1882</v>
      </c>
      <c r="B1611">
        <v>1475</v>
      </c>
      <c r="C1611" s="14">
        <v>268174</v>
      </c>
      <c r="D1611" s="8" t="s">
        <v>65</v>
      </c>
      <c r="E1611" s="8">
        <v>268174</v>
      </c>
      <c r="F1611" s="9" t="s">
        <v>1562</v>
      </c>
      <c r="G1611" s="9" t="s">
        <v>571</v>
      </c>
      <c r="H1611" s="9"/>
      <c r="I1611">
        <v>-47.0877839792696</v>
      </c>
      <c r="J1611">
        <v>19.4492219100259</v>
      </c>
      <c r="K1611">
        <v>4.50106769329378</v>
      </c>
      <c r="L1611">
        <v>2</v>
      </c>
      <c r="M1611">
        <v>97</v>
      </c>
      <c r="N1611">
        <v>11</v>
      </c>
      <c r="O1611">
        <v>7</v>
      </c>
      <c r="P1611">
        <v>7</v>
      </c>
      <c r="Q1611">
        <v>6</v>
      </c>
      <c r="R1611">
        <f>{""}</f>
      </c>
      <c r="X1611" t="s">
        <v>55</v>
      </c>
    </row>
    <row r="1612" spans="1:24" ht="12.75" customHeight="1">
      <c r="A1612">
        <v>1883</v>
      </c>
      <c r="B1612">
        <v>1476</v>
      </c>
      <c r="C1612" s="14">
        <v>268176</v>
      </c>
      <c r="D1612" s="8" t="s">
        <v>65</v>
      </c>
      <c r="E1612" s="8">
        <v>268176</v>
      </c>
      <c r="F1612" s="9" t="s">
        <v>1521</v>
      </c>
      <c r="G1612" s="9" t="s">
        <v>571</v>
      </c>
      <c r="H1612" s="9"/>
      <c r="I1612">
        <v>-42.9108844626912</v>
      </c>
      <c r="J1612">
        <v>6.17027620671076</v>
      </c>
      <c r="K1612">
        <v>-5.43277261552119</v>
      </c>
      <c r="L1612">
        <v>2</v>
      </c>
      <c r="M1612">
        <v>100</v>
      </c>
      <c r="N1612">
        <v>11</v>
      </c>
      <c r="O1612">
        <v>9</v>
      </c>
      <c r="P1612">
        <v>8</v>
      </c>
      <c r="Q1612">
        <v>3</v>
      </c>
      <c r="R1612">
        <f>{""}</f>
      </c>
      <c r="X1612" t="s">
        <v>55</v>
      </c>
    </row>
    <row r="1613" spans="1:24" ht="12.75" customHeight="1">
      <c r="A1613">
        <v>1884</v>
      </c>
      <c r="B1613">
        <v>1477</v>
      </c>
      <c r="C1613" s="14">
        <v>268182</v>
      </c>
      <c r="D1613" s="8" t="s">
        <v>65</v>
      </c>
      <c r="E1613" s="8">
        <v>268182</v>
      </c>
      <c r="F1613" s="9" t="s">
        <v>759</v>
      </c>
      <c r="G1613" s="9" t="s">
        <v>180</v>
      </c>
      <c r="H1613" s="9" t="s">
        <v>198</v>
      </c>
      <c r="I1613">
        <v>14.3775766936092</v>
      </c>
      <c r="J1613">
        <v>-26.4533792646529</v>
      </c>
      <c r="K1613">
        <v>27.8325256708908</v>
      </c>
      <c r="L1613">
        <v>6</v>
      </c>
      <c r="M1613">
        <v>124</v>
      </c>
      <c r="N1613">
        <v>5</v>
      </c>
      <c r="O1613">
        <v>11</v>
      </c>
      <c r="P1613">
        <v>3</v>
      </c>
      <c r="Q1613">
        <v>4</v>
      </c>
      <c r="R1613">
        <v>480</v>
      </c>
      <c r="S1613">
        <v>10.3</v>
      </c>
      <c r="T1613">
        <v>45.1470406859476</v>
      </c>
      <c r="U1613" s="1">
        <v>86.1</v>
      </c>
      <c r="V1613">
        <v>5.30000000000001</v>
      </c>
      <c r="W1613" t="s">
        <v>258</v>
      </c>
      <c r="X1613" t="s">
        <v>55</v>
      </c>
    </row>
    <row r="1614" spans="1:24" ht="12.75" customHeight="1">
      <c r="A1614">
        <v>1885</v>
      </c>
      <c r="B1614">
        <v>1478</v>
      </c>
      <c r="C1614" s="14">
        <v>268188</v>
      </c>
      <c r="D1614" s="8" t="s">
        <v>65</v>
      </c>
      <c r="E1614" s="8">
        <v>268188</v>
      </c>
      <c r="F1614" s="9" t="s">
        <v>1563</v>
      </c>
      <c r="G1614" s="9" t="s">
        <v>108</v>
      </c>
      <c r="H1614" s="9"/>
      <c r="I1614">
        <v>32.9093429386045</v>
      </c>
      <c r="J1614">
        <v>30.707591725684</v>
      </c>
      <c r="K1614">
        <v>-5.35689229137598</v>
      </c>
      <c r="L1614">
        <v>6</v>
      </c>
      <c r="M1614">
        <v>85</v>
      </c>
      <c r="N1614">
        <v>9</v>
      </c>
      <c r="O1614">
        <v>7</v>
      </c>
      <c r="P1614">
        <v>9</v>
      </c>
      <c r="Q1614">
        <v>5</v>
      </c>
      <c r="R1614">
        <f>{""}</f>
      </c>
      <c r="X1614" t="s">
        <v>45</v>
      </c>
    </row>
    <row r="1615" spans="1:24" ht="12.75" customHeight="1">
      <c r="A1615">
        <v>1886</v>
      </c>
      <c r="B1615">
        <v>4001</v>
      </c>
      <c r="C1615" s="11" t="s">
        <v>259</v>
      </c>
      <c r="D1615" s="15"/>
      <c r="F1615" s="15"/>
      <c r="G1615" s="15"/>
      <c r="H1615" s="15"/>
      <c r="L1615">
        <v>2</v>
      </c>
      <c r="R1615">
        <f>{""}</f>
      </c>
      <c r="X1615">
        <v>0</v>
      </c>
    </row>
    <row r="1616" spans="1:24" ht="12.75" customHeight="1">
      <c r="A1616">
        <v>1887</v>
      </c>
      <c r="B1616">
        <v>1479</v>
      </c>
      <c r="C1616" s="14">
        <v>268192</v>
      </c>
      <c r="D1616" s="8" t="s">
        <v>65</v>
      </c>
      <c r="E1616" s="8">
        <v>268192</v>
      </c>
      <c r="F1616" s="9" t="s">
        <v>215</v>
      </c>
      <c r="G1616" s="9" t="s">
        <v>216</v>
      </c>
      <c r="H1616" s="9"/>
      <c r="I1616">
        <v>6.65094615911233</v>
      </c>
      <c r="J1616">
        <v>-27.7518666155104</v>
      </c>
      <c r="K1616">
        <v>4.19781509049411</v>
      </c>
      <c r="L1616">
        <v>6</v>
      </c>
      <c r="M1616">
        <v>132</v>
      </c>
      <c r="N1616">
        <v>8</v>
      </c>
      <c r="O1616">
        <v>9</v>
      </c>
      <c r="P1616">
        <v>2</v>
      </c>
      <c r="Q1616">
        <v>4</v>
      </c>
      <c r="R1616">
        <v>483</v>
      </c>
      <c r="S1616">
        <v>10.6</v>
      </c>
      <c r="T1616">
        <v>46.2390561828433</v>
      </c>
      <c r="U1616" s="1">
        <v>79.7</v>
      </c>
      <c r="V1616">
        <v>6.39999999999999</v>
      </c>
      <c r="W1616" t="s">
        <v>258</v>
      </c>
      <c r="X1616" t="s">
        <v>55</v>
      </c>
    </row>
    <row r="1617" spans="1:24" ht="12.75" customHeight="1">
      <c r="A1617">
        <v>1888</v>
      </c>
      <c r="B1617">
        <v>1480</v>
      </c>
      <c r="C1617" s="14">
        <v>268195</v>
      </c>
      <c r="D1617" s="8" t="s">
        <v>65</v>
      </c>
      <c r="E1617" s="8">
        <v>268195</v>
      </c>
      <c r="F1617" s="9" t="s">
        <v>1564</v>
      </c>
      <c r="G1617" s="9" t="s">
        <v>216</v>
      </c>
      <c r="H1617" s="9"/>
      <c r="I1617">
        <v>18.1317071008108</v>
      </c>
      <c r="J1617">
        <v>-22.3507775353892</v>
      </c>
      <c r="K1617">
        <v>32.580328633339</v>
      </c>
      <c r="L1617">
        <v>6</v>
      </c>
      <c r="M1617">
        <v>128</v>
      </c>
      <c r="N1617">
        <v>5</v>
      </c>
      <c r="O1617">
        <v>12</v>
      </c>
      <c r="P1617">
        <v>4</v>
      </c>
      <c r="Q1617">
        <v>7</v>
      </c>
      <c r="R1617">
        <f>{""}</f>
      </c>
      <c r="X1617" t="s">
        <v>45</v>
      </c>
    </row>
    <row r="1618" spans="1:24" ht="12.75" customHeight="1">
      <c r="A1618">
        <v>1889</v>
      </c>
      <c r="B1618">
        <v>1481</v>
      </c>
      <c r="C1618" s="14">
        <v>268196</v>
      </c>
      <c r="D1618" s="8" t="s">
        <v>65</v>
      </c>
      <c r="E1618" s="8">
        <v>268196</v>
      </c>
      <c r="F1618" s="9" t="s">
        <v>1565</v>
      </c>
      <c r="G1618" s="9" t="s">
        <v>216</v>
      </c>
      <c r="H1618" s="9"/>
      <c r="I1618">
        <v>16.8682896323223</v>
      </c>
      <c r="J1618">
        <v>-22.5569657990474</v>
      </c>
      <c r="K1618">
        <v>36.0487303982621</v>
      </c>
      <c r="L1618">
        <v>6</v>
      </c>
      <c r="M1618">
        <v>124</v>
      </c>
      <c r="N1618">
        <v>8</v>
      </c>
      <c r="O1618">
        <v>10</v>
      </c>
      <c r="P1618">
        <v>2</v>
      </c>
      <c r="Q1618">
        <v>5</v>
      </c>
      <c r="R1618">
        <f>{""}</f>
      </c>
      <c r="X1618" t="s">
        <v>45</v>
      </c>
    </row>
    <row r="1619" spans="1:24" ht="12.75" customHeight="1">
      <c r="A1619">
        <v>1890</v>
      </c>
      <c r="B1619">
        <v>1482</v>
      </c>
      <c r="C1619" s="14">
        <v>268203</v>
      </c>
      <c r="D1619" s="8" t="s">
        <v>65</v>
      </c>
      <c r="E1619" s="8">
        <v>268203</v>
      </c>
      <c r="F1619" s="9" t="s">
        <v>217</v>
      </c>
      <c r="G1619" s="9" t="s">
        <v>122</v>
      </c>
      <c r="H1619" s="9"/>
      <c r="I1619">
        <v>6.12060509672287</v>
      </c>
      <c r="J1619">
        <v>-29.2707766010313</v>
      </c>
      <c r="K1619">
        <v>5.91689416301096</v>
      </c>
      <c r="L1619">
        <v>6</v>
      </c>
      <c r="M1619">
        <v>128</v>
      </c>
      <c r="N1619">
        <v>5</v>
      </c>
      <c r="O1619">
        <v>9</v>
      </c>
      <c r="P1619">
        <v>1</v>
      </c>
      <c r="Q1619">
        <v>3</v>
      </c>
      <c r="R1619">
        <v>711</v>
      </c>
      <c r="S1619">
        <v>10.3</v>
      </c>
      <c r="T1619">
        <v>47.0190672520546</v>
      </c>
      <c r="U1619" s="1">
        <v>90.6</v>
      </c>
      <c r="V1619">
        <v>2.7</v>
      </c>
      <c r="W1619" t="s">
        <v>258</v>
      </c>
      <c r="X1619" t="s">
        <v>45</v>
      </c>
    </row>
    <row r="1620" spans="1:24" ht="12.75" customHeight="1">
      <c r="A1620">
        <v>1891</v>
      </c>
      <c r="B1620">
        <v>1483</v>
      </c>
      <c r="C1620" s="14">
        <v>268241</v>
      </c>
      <c r="D1620" s="8" t="s">
        <v>65</v>
      </c>
      <c r="E1620" s="8">
        <v>268241</v>
      </c>
      <c r="F1620" s="9" t="s">
        <v>1566</v>
      </c>
      <c r="G1620" s="9" t="s">
        <v>100</v>
      </c>
      <c r="H1620" s="9" t="s">
        <v>101</v>
      </c>
      <c r="I1620">
        <v>6.55976042734276</v>
      </c>
      <c r="J1620">
        <v>14.3947084039288</v>
      </c>
      <c r="K1620">
        <v>6.76597913774221</v>
      </c>
      <c r="L1620">
        <v>2</v>
      </c>
      <c r="M1620">
        <v>84</v>
      </c>
      <c r="N1620">
        <v>11</v>
      </c>
      <c r="O1620">
        <v>6</v>
      </c>
      <c r="P1620">
        <v>8</v>
      </c>
      <c r="R1620">
        <f>{""}</f>
      </c>
      <c r="X1620" t="s">
        <v>39</v>
      </c>
    </row>
    <row r="1621" spans="1:24" ht="12.75" customHeight="1">
      <c r="A1621">
        <v>1892</v>
      </c>
      <c r="B1621">
        <v>1484</v>
      </c>
      <c r="C1621" s="14">
        <v>268250</v>
      </c>
      <c r="D1621" s="8" t="s">
        <v>65</v>
      </c>
      <c r="E1621" s="8">
        <v>268250</v>
      </c>
      <c r="F1621" s="9">
        <v>26</v>
      </c>
      <c r="G1621" s="9" t="s">
        <v>100</v>
      </c>
      <c r="H1621" s="9" t="s">
        <v>1043</v>
      </c>
      <c r="I1621">
        <v>21.604575755124</v>
      </c>
      <c r="J1621">
        <v>19.94007454115</v>
      </c>
      <c r="K1621">
        <v>-0.622828872601754</v>
      </c>
      <c r="L1621">
        <v>6</v>
      </c>
      <c r="M1621">
        <v>111</v>
      </c>
      <c r="N1621">
        <v>7</v>
      </c>
      <c r="O1621">
        <v>6</v>
      </c>
      <c r="P1621">
        <v>8</v>
      </c>
      <c r="Q1621">
        <v>6</v>
      </c>
      <c r="R1621">
        <f>{""}</f>
      </c>
      <c r="X1621" t="s">
        <v>39</v>
      </c>
    </row>
    <row r="1622" spans="1:24" ht="12.75" customHeight="1">
      <c r="A1622">
        <v>1893</v>
      </c>
      <c r="B1622">
        <v>1485</v>
      </c>
      <c r="C1622" s="14">
        <v>268255</v>
      </c>
      <c r="D1622" s="8" t="s">
        <v>65</v>
      </c>
      <c r="E1622" s="8">
        <v>268255</v>
      </c>
      <c r="F1622" s="9">
        <v>52</v>
      </c>
      <c r="G1622" s="9" t="s">
        <v>100</v>
      </c>
      <c r="H1622" s="9" t="s">
        <v>101</v>
      </c>
      <c r="I1622">
        <v>9.24445647827615</v>
      </c>
      <c r="J1622">
        <v>15.7142159083739</v>
      </c>
      <c r="K1622">
        <v>7.13676048343861</v>
      </c>
      <c r="L1622">
        <v>2</v>
      </c>
      <c r="M1622">
        <v>100</v>
      </c>
      <c r="N1622">
        <v>12</v>
      </c>
      <c r="O1622">
        <v>7</v>
      </c>
      <c r="P1622">
        <v>8</v>
      </c>
      <c r="Q1622">
        <v>6</v>
      </c>
      <c r="R1622">
        <f>{""}</f>
      </c>
      <c r="X1622" t="s">
        <v>39</v>
      </c>
    </row>
    <row r="1623" spans="1:24" ht="12.75" customHeight="1">
      <c r="A1623">
        <v>1894</v>
      </c>
      <c r="B1623">
        <v>1486</v>
      </c>
      <c r="C1623" s="14">
        <v>268256</v>
      </c>
      <c r="D1623" s="8" t="s">
        <v>65</v>
      </c>
      <c r="E1623" s="8">
        <v>268256</v>
      </c>
      <c r="F1623" s="9">
        <v>54</v>
      </c>
      <c r="G1623" s="9" t="s">
        <v>100</v>
      </c>
      <c r="H1623" s="9" t="s">
        <v>101</v>
      </c>
      <c r="I1623">
        <v>8.74219632225948</v>
      </c>
      <c r="J1623">
        <v>15.9874437922691</v>
      </c>
      <c r="K1623">
        <v>4.37293933514413</v>
      </c>
      <c r="L1623">
        <v>2</v>
      </c>
      <c r="M1623">
        <v>96</v>
      </c>
      <c r="N1623">
        <v>11</v>
      </c>
      <c r="O1623">
        <v>8</v>
      </c>
      <c r="P1623">
        <v>8</v>
      </c>
      <c r="Q1623">
        <v>7</v>
      </c>
      <c r="R1623">
        <f>{""}</f>
      </c>
      <c r="X1623" t="s">
        <v>39</v>
      </c>
    </row>
    <row r="1624" spans="1:24" ht="12.75" customHeight="1">
      <c r="A1624">
        <v>1895</v>
      </c>
      <c r="B1624">
        <v>4001</v>
      </c>
      <c r="C1624" s="11" t="s">
        <v>259</v>
      </c>
      <c r="D1624" s="15"/>
      <c r="F1624" s="15"/>
      <c r="G1624" s="15"/>
      <c r="H1624" s="15"/>
      <c r="L1624">
        <v>2</v>
      </c>
      <c r="R1624">
        <f>{""}</f>
      </c>
      <c r="X1624">
        <v>0</v>
      </c>
    </row>
    <row r="1625" spans="1:24" ht="12.75" customHeight="1">
      <c r="A1625">
        <v>1896</v>
      </c>
      <c r="B1625">
        <v>1487</v>
      </c>
      <c r="C1625" s="14">
        <v>269899</v>
      </c>
      <c r="D1625" s="8" t="s">
        <v>65</v>
      </c>
      <c r="E1625" s="8">
        <v>269899</v>
      </c>
      <c r="F1625" s="9">
        <v>449</v>
      </c>
      <c r="G1625" s="9" t="s">
        <v>940</v>
      </c>
      <c r="H1625" s="9" t="s">
        <v>1567</v>
      </c>
      <c r="I1625">
        <v>11.728198458514</v>
      </c>
      <c r="J1625">
        <v>-13.8298600925313</v>
      </c>
      <c r="K1625">
        <v>-12.3940573531897</v>
      </c>
      <c r="L1625">
        <v>6</v>
      </c>
      <c r="M1625">
        <v>98</v>
      </c>
      <c r="N1625">
        <v>7</v>
      </c>
      <c r="O1625">
        <v>7</v>
      </c>
      <c r="P1625">
        <v>8</v>
      </c>
      <c r="Q1625">
        <v>3</v>
      </c>
      <c r="R1625">
        <f>{""}</f>
      </c>
      <c r="X1625" t="s">
        <v>39</v>
      </c>
    </row>
    <row r="1626" spans="1:24" ht="12.75" customHeight="1">
      <c r="A1626">
        <v>1897</v>
      </c>
      <c r="B1626">
        <v>1488</v>
      </c>
      <c r="C1626" s="14">
        <v>269912</v>
      </c>
      <c r="D1626" s="8" t="s">
        <v>65</v>
      </c>
      <c r="E1626" s="8">
        <v>269912</v>
      </c>
      <c r="F1626" s="9">
        <v>880</v>
      </c>
      <c r="G1626" s="9" t="s">
        <v>940</v>
      </c>
      <c r="H1626" s="9" t="s">
        <v>1568</v>
      </c>
      <c r="I1626">
        <v>34.2254533722421</v>
      </c>
      <c r="J1626">
        <v>33.7327944981567</v>
      </c>
      <c r="K1626">
        <v>-5.22298309291817</v>
      </c>
      <c r="L1626">
        <v>6</v>
      </c>
      <c r="M1626">
        <v>104</v>
      </c>
      <c r="N1626">
        <v>10</v>
      </c>
      <c r="O1626">
        <v>10</v>
      </c>
      <c r="P1626">
        <v>6</v>
      </c>
      <c r="Q1626">
        <v>4</v>
      </c>
      <c r="R1626">
        <f>{""}</f>
      </c>
      <c r="X1626" t="s">
        <v>39</v>
      </c>
    </row>
    <row r="1627" spans="1:24" ht="12.75" customHeight="1">
      <c r="A1627">
        <v>1899</v>
      </c>
      <c r="B1627">
        <v>1490</v>
      </c>
      <c r="C1627" s="14">
        <v>270666</v>
      </c>
      <c r="D1627" s="8" t="s">
        <v>65</v>
      </c>
      <c r="E1627" s="8">
        <v>270666</v>
      </c>
      <c r="F1627" s="9">
        <v>68</v>
      </c>
      <c r="G1627" s="9" t="s">
        <v>114</v>
      </c>
      <c r="H1627" s="9" t="s">
        <v>115</v>
      </c>
      <c r="I1627">
        <v>13.4493327766494</v>
      </c>
      <c r="J1627">
        <v>-21.3505918554937</v>
      </c>
      <c r="K1627">
        <v>24.7486259443142</v>
      </c>
      <c r="L1627">
        <v>6</v>
      </c>
      <c r="M1627">
        <v>115</v>
      </c>
      <c r="N1627">
        <v>4</v>
      </c>
      <c r="O1627">
        <v>10</v>
      </c>
      <c r="P1627">
        <v>6</v>
      </c>
      <c r="Q1627">
        <v>6</v>
      </c>
      <c r="R1627">
        <v>330</v>
      </c>
      <c r="W1627" t="s">
        <v>505</v>
      </c>
      <c r="X1627" t="s">
        <v>39</v>
      </c>
    </row>
    <row r="1628" spans="1:24" ht="12.75" customHeight="1">
      <c r="A1628">
        <v>1900</v>
      </c>
      <c r="B1628">
        <v>1491</v>
      </c>
      <c r="C1628" s="14">
        <v>270692</v>
      </c>
      <c r="D1628" s="8" t="s">
        <v>65</v>
      </c>
      <c r="E1628" s="8">
        <v>270692</v>
      </c>
      <c r="F1628" s="9">
        <v>94</v>
      </c>
      <c r="G1628" s="9" t="s">
        <v>114</v>
      </c>
      <c r="H1628" s="9" t="s">
        <v>115</v>
      </c>
      <c r="I1628">
        <v>16.8263342248147</v>
      </c>
      <c r="J1628">
        <v>-28.8110033893384</v>
      </c>
      <c r="K1628">
        <v>40.4816635846761</v>
      </c>
      <c r="L1628">
        <v>6</v>
      </c>
      <c r="M1628">
        <v>130</v>
      </c>
      <c r="N1628">
        <v>9</v>
      </c>
      <c r="O1628">
        <v>6</v>
      </c>
      <c r="P1628">
        <v>5</v>
      </c>
      <c r="Q1628">
        <v>4</v>
      </c>
      <c r="R1628">
        <f>{""}</f>
      </c>
      <c r="X1628" t="s">
        <v>39</v>
      </c>
    </row>
    <row r="1629" spans="1:24" ht="12.75" customHeight="1">
      <c r="A1629">
        <v>1901</v>
      </c>
      <c r="B1629">
        <v>1492</v>
      </c>
      <c r="C1629" s="14">
        <v>270703</v>
      </c>
      <c r="D1629" s="8" t="s">
        <v>65</v>
      </c>
      <c r="E1629" s="8">
        <v>270703</v>
      </c>
      <c r="F1629" s="9">
        <v>105</v>
      </c>
      <c r="G1629" s="9" t="s">
        <v>114</v>
      </c>
      <c r="H1629" s="9" t="s">
        <v>115</v>
      </c>
      <c r="I1629">
        <v>36.0207675781995</v>
      </c>
      <c r="J1629">
        <v>26.1095576088335</v>
      </c>
      <c r="K1629">
        <v>-3.84331587771929</v>
      </c>
      <c r="L1629">
        <v>6</v>
      </c>
      <c r="M1629">
        <v>119</v>
      </c>
      <c r="N1629">
        <v>7</v>
      </c>
      <c r="O1629">
        <v>0</v>
      </c>
      <c r="P1629">
        <v>4</v>
      </c>
      <c r="Q1629">
        <v>1</v>
      </c>
      <c r="R1629">
        <f>{""}</f>
      </c>
      <c r="X1629" t="s">
        <v>39</v>
      </c>
    </row>
    <row r="1630" spans="1:24" ht="12.75" customHeight="1">
      <c r="A1630">
        <v>1902</v>
      </c>
      <c r="B1630">
        <v>1493</v>
      </c>
      <c r="C1630" s="14">
        <v>270722</v>
      </c>
      <c r="D1630" s="8" t="s">
        <v>65</v>
      </c>
      <c r="E1630" s="8">
        <v>270722</v>
      </c>
      <c r="F1630" s="9">
        <v>124</v>
      </c>
      <c r="G1630" s="9" t="s">
        <v>114</v>
      </c>
      <c r="H1630" s="9" t="s">
        <v>115</v>
      </c>
      <c r="I1630">
        <v>17.1210150673845</v>
      </c>
      <c r="J1630">
        <v>-26.5747441582954</v>
      </c>
      <c r="K1630">
        <v>42.6718912052297</v>
      </c>
      <c r="L1630">
        <v>6</v>
      </c>
      <c r="M1630">
        <v>126</v>
      </c>
      <c r="N1630">
        <v>8</v>
      </c>
      <c r="O1630">
        <v>10</v>
      </c>
      <c r="P1630">
        <v>7</v>
      </c>
      <c r="Q1630">
        <v>7</v>
      </c>
      <c r="R1630">
        <f>{""}</f>
      </c>
      <c r="X1630" t="s">
        <v>39</v>
      </c>
    </row>
    <row r="1631" spans="1:24" ht="12.75" customHeight="1">
      <c r="A1631">
        <v>1903</v>
      </c>
      <c r="B1631">
        <v>1494</v>
      </c>
      <c r="C1631" s="14">
        <v>281525</v>
      </c>
      <c r="D1631" s="8" t="s">
        <v>65</v>
      </c>
      <c r="E1631" s="8">
        <v>281525</v>
      </c>
      <c r="F1631" s="9" t="s">
        <v>1569</v>
      </c>
      <c r="G1631" s="9" t="s">
        <v>308</v>
      </c>
      <c r="H1631" s="9" t="s">
        <v>359</v>
      </c>
      <c r="I1631">
        <v>7.67909927066971</v>
      </c>
      <c r="J1631">
        <v>-32.0306861569972</v>
      </c>
      <c r="K1631">
        <v>7.38423993830374</v>
      </c>
      <c r="L1631">
        <v>6</v>
      </c>
      <c r="M1631">
        <v>129</v>
      </c>
      <c r="N1631">
        <v>9</v>
      </c>
      <c r="O1631">
        <v>12</v>
      </c>
      <c r="P1631">
        <v>3</v>
      </c>
      <c r="Q1631">
        <v>2</v>
      </c>
      <c r="R1631">
        <f>{""}</f>
      </c>
      <c r="X1631" t="s">
        <v>55</v>
      </c>
    </row>
    <row r="1632" spans="1:24" ht="12.75" customHeight="1">
      <c r="A1632">
        <v>1904</v>
      </c>
      <c r="B1632">
        <v>4001</v>
      </c>
      <c r="C1632" s="11" t="s">
        <v>259</v>
      </c>
      <c r="D1632" s="15"/>
      <c r="F1632" s="15"/>
      <c r="G1632" s="15"/>
      <c r="H1632" s="15"/>
      <c r="L1632">
        <v>2</v>
      </c>
      <c r="R1632">
        <f>{""}</f>
      </c>
      <c r="X1632">
        <v>0</v>
      </c>
    </row>
    <row r="1633" spans="1:24" ht="12.75" customHeight="1">
      <c r="A1633">
        <v>1905</v>
      </c>
      <c r="B1633">
        <v>1495</v>
      </c>
      <c r="C1633" s="14">
        <v>281528</v>
      </c>
      <c r="D1633" s="8" t="s">
        <v>65</v>
      </c>
      <c r="E1633" s="8">
        <v>281528</v>
      </c>
      <c r="F1633" s="9" t="s">
        <v>1570</v>
      </c>
      <c r="G1633" s="9" t="s">
        <v>308</v>
      </c>
      <c r="H1633" s="9" t="s">
        <v>359</v>
      </c>
      <c r="I1633">
        <v>-16.9392802421343</v>
      </c>
      <c r="J1633">
        <v>-10.5799208512043</v>
      </c>
      <c r="K1633">
        <v>14.919109505217</v>
      </c>
      <c r="L1633">
        <v>2</v>
      </c>
      <c r="M1633">
        <v>99</v>
      </c>
      <c r="N1633">
        <v>9</v>
      </c>
      <c r="O1633">
        <v>10</v>
      </c>
      <c r="P1633">
        <v>8</v>
      </c>
      <c r="Q1633">
        <v>4</v>
      </c>
      <c r="R1633">
        <f>{""}</f>
      </c>
      <c r="X1633" t="s">
        <v>55</v>
      </c>
    </row>
    <row r="1634" spans="1:24" ht="12.75" customHeight="1">
      <c r="A1634">
        <v>1906</v>
      </c>
      <c r="B1634">
        <v>1496</v>
      </c>
      <c r="C1634" s="14">
        <v>282616</v>
      </c>
      <c r="D1634" s="8" t="s">
        <v>65</v>
      </c>
      <c r="E1634" s="8">
        <v>282616</v>
      </c>
      <c r="F1634" s="9">
        <v>11007</v>
      </c>
      <c r="G1634" s="9" t="s">
        <v>120</v>
      </c>
      <c r="H1634" s="9"/>
      <c r="I1634">
        <v>7.33213960773263</v>
      </c>
      <c r="J1634">
        <v>-25.7960014538146</v>
      </c>
      <c r="K1634">
        <v>-24.1953292482783</v>
      </c>
      <c r="L1634">
        <v>6</v>
      </c>
      <c r="M1634">
        <v>123</v>
      </c>
      <c r="N1634">
        <v>7</v>
      </c>
      <c r="O1634">
        <v>6</v>
      </c>
      <c r="P1634">
        <v>5</v>
      </c>
      <c r="Q1634">
        <v>5</v>
      </c>
      <c r="R1634">
        <v>356</v>
      </c>
      <c r="S1634">
        <v>8.7</v>
      </c>
      <c r="T1634">
        <v>48.984695146467</v>
      </c>
      <c r="U1634" s="1">
        <v>47.3</v>
      </c>
      <c r="V1634">
        <v>18.7</v>
      </c>
      <c r="W1634" t="s">
        <v>258</v>
      </c>
      <c r="X1634" t="s">
        <v>39</v>
      </c>
    </row>
    <row r="1635" spans="1:24" ht="12.75" customHeight="1">
      <c r="A1635">
        <v>1907</v>
      </c>
      <c r="B1635">
        <v>1497</v>
      </c>
      <c r="C1635" s="14">
        <v>283396</v>
      </c>
      <c r="D1635" s="8" t="s">
        <v>65</v>
      </c>
      <c r="E1635" s="8">
        <v>283396</v>
      </c>
      <c r="F1635" s="9" t="s">
        <v>124</v>
      </c>
      <c r="G1635" s="9" t="s">
        <v>125</v>
      </c>
      <c r="H1635" s="9" t="s">
        <v>126</v>
      </c>
      <c r="I1635">
        <v>-62.8080932144617</v>
      </c>
      <c r="J1635">
        <v>18.4592205839325</v>
      </c>
      <c r="K1635">
        <v>2.71889973228732</v>
      </c>
      <c r="L1635">
        <v>2</v>
      </c>
      <c r="M1635">
        <v>90</v>
      </c>
      <c r="N1635">
        <v>11</v>
      </c>
      <c r="O1635">
        <v>8</v>
      </c>
      <c r="P1635">
        <v>8</v>
      </c>
      <c r="Q1635">
        <v>3</v>
      </c>
      <c r="R1635">
        <f>{""}</f>
      </c>
      <c r="X1635" t="s">
        <v>55</v>
      </c>
    </row>
    <row r="1636" spans="1:24" ht="12.75" customHeight="1">
      <c r="A1636">
        <v>1908</v>
      </c>
      <c r="B1636">
        <v>1498</v>
      </c>
      <c r="C1636" s="14">
        <v>283403</v>
      </c>
      <c r="D1636" s="8" t="s">
        <v>65</v>
      </c>
      <c r="E1636" s="8">
        <v>283403</v>
      </c>
      <c r="F1636" s="9" t="s">
        <v>1543</v>
      </c>
      <c r="G1636" s="9" t="s">
        <v>195</v>
      </c>
      <c r="H1636" s="9" t="s">
        <v>623</v>
      </c>
      <c r="I1636">
        <v>-46.5080404291894</v>
      </c>
      <c r="J1636">
        <v>12.0000394186645</v>
      </c>
      <c r="K1636">
        <v>-2.09577257980083</v>
      </c>
      <c r="L1636">
        <v>2</v>
      </c>
      <c r="M1636">
        <v>100</v>
      </c>
      <c r="N1636">
        <v>8</v>
      </c>
      <c r="O1636">
        <v>8</v>
      </c>
      <c r="P1636">
        <v>6</v>
      </c>
      <c r="Q1636">
        <v>3</v>
      </c>
      <c r="R1636">
        <f>{""}</f>
      </c>
      <c r="X1636" t="s">
        <v>55</v>
      </c>
    </row>
    <row r="1637" spans="1:24" ht="12.75" customHeight="1">
      <c r="A1637">
        <v>1909</v>
      </c>
      <c r="B1637">
        <v>1499</v>
      </c>
      <c r="C1637" s="14">
        <v>283410</v>
      </c>
      <c r="D1637" s="8" t="s">
        <v>65</v>
      </c>
      <c r="E1637" s="8">
        <v>283410</v>
      </c>
      <c r="F1637" s="9" t="s">
        <v>1571</v>
      </c>
      <c r="G1637" s="9" t="s">
        <v>782</v>
      </c>
      <c r="H1637" s="9"/>
      <c r="I1637">
        <v>10.6667059616808</v>
      </c>
      <c r="J1637">
        <v>-3.93404887236878</v>
      </c>
      <c r="K1637">
        <v>-11.5962049697219</v>
      </c>
      <c r="L1637">
        <v>2</v>
      </c>
      <c r="M1637">
        <v>111</v>
      </c>
      <c r="N1637">
        <v>10</v>
      </c>
      <c r="O1637">
        <v>6</v>
      </c>
      <c r="P1637">
        <v>8</v>
      </c>
      <c r="Q1637">
        <v>2</v>
      </c>
      <c r="R1637">
        <f>{""}</f>
      </c>
      <c r="X1637" t="s">
        <v>39</v>
      </c>
    </row>
    <row r="1638" spans="1:24" ht="12.75" customHeight="1">
      <c r="A1638">
        <v>1910</v>
      </c>
      <c r="B1638">
        <v>1500</v>
      </c>
      <c r="C1638" s="14">
        <v>283412</v>
      </c>
      <c r="D1638" s="8" t="s">
        <v>65</v>
      </c>
      <c r="E1638" s="8">
        <v>283412</v>
      </c>
      <c r="F1638" s="9" t="s">
        <v>1572</v>
      </c>
      <c r="G1638" s="9" t="s">
        <v>571</v>
      </c>
      <c r="H1638" s="9"/>
      <c r="I1638">
        <v>10.6667059616808</v>
      </c>
      <c r="J1638">
        <v>-3.93404887236878</v>
      </c>
      <c r="K1638">
        <v>-11.5962049697219</v>
      </c>
      <c r="L1638">
        <v>2</v>
      </c>
      <c r="M1638">
        <v>105</v>
      </c>
      <c r="N1638">
        <v>8</v>
      </c>
      <c r="O1638">
        <v>9</v>
      </c>
      <c r="P1638">
        <v>9</v>
      </c>
      <c r="Q1638">
        <v>3</v>
      </c>
      <c r="R1638">
        <f>{""}</f>
      </c>
      <c r="X1638" t="s">
        <v>45</v>
      </c>
    </row>
    <row r="1639" spans="1:24" ht="12.75" customHeight="1">
      <c r="A1639">
        <v>1911</v>
      </c>
      <c r="B1639">
        <v>1501</v>
      </c>
      <c r="C1639" s="14">
        <v>283413</v>
      </c>
      <c r="D1639" s="8" t="s">
        <v>65</v>
      </c>
      <c r="E1639" s="8">
        <v>283413</v>
      </c>
      <c r="F1639" s="9" t="s">
        <v>1573</v>
      </c>
      <c r="G1639" s="9" t="s">
        <v>571</v>
      </c>
      <c r="H1639" s="9"/>
      <c r="I1639">
        <v>18.1319517058933</v>
      </c>
      <c r="J1639">
        <v>20.1452493904345</v>
      </c>
      <c r="K1639">
        <v>0.5826241688525411</v>
      </c>
      <c r="L1639">
        <v>2</v>
      </c>
      <c r="M1639">
        <v>103</v>
      </c>
      <c r="N1639">
        <v>11</v>
      </c>
      <c r="O1639">
        <v>8</v>
      </c>
      <c r="P1639">
        <v>5</v>
      </c>
      <c r="Q1639">
        <v>1</v>
      </c>
      <c r="R1639">
        <f>{""}</f>
      </c>
      <c r="X1639" t="s">
        <v>45</v>
      </c>
    </row>
    <row r="1640" spans="1:24" ht="12.75" customHeight="1">
      <c r="A1640">
        <v>1912</v>
      </c>
      <c r="B1640">
        <v>1502</v>
      </c>
      <c r="C1640" s="14">
        <v>283415</v>
      </c>
      <c r="D1640" s="8" t="s">
        <v>65</v>
      </c>
      <c r="E1640" s="8">
        <v>283415</v>
      </c>
      <c r="F1640" s="9" t="s">
        <v>1574</v>
      </c>
      <c r="G1640" s="9" t="s">
        <v>571</v>
      </c>
      <c r="H1640" s="9"/>
      <c r="I1640">
        <v>14.1135168446896</v>
      </c>
      <c r="J1640">
        <v>18.3813467116522</v>
      </c>
      <c r="K1640">
        <v>9.68721584491059</v>
      </c>
      <c r="L1640">
        <v>2</v>
      </c>
      <c r="M1640">
        <v>100</v>
      </c>
      <c r="N1640">
        <v>9</v>
      </c>
      <c r="O1640">
        <v>9</v>
      </c>
      <c r="P1640">
        <v>5</v>
      </c>
      <c r="Q1640">
        <v>2</v>
      </c>
      <c r="R1640">
        <f>{""}</f>
      </c>
      <c r="X1640" t="s">
        <v>45</v>
      </c>
    </row>
    <row r="1641" spans="1:24" ht="12.75" customHeight="1">
      <c r="A1641">
        <v>1913</v>
      </c>
      <c r="B1641">
        <v>4001</v>
      </c>
      <c r="C1641" s="11" t="s">
        <v>259</v>
      </c>
      <c r="D1641" s="15"/>
      <c r="F1641" s="15"/>
      <c r="G1641" s="15"/>
      <c r="H1641" s="15"/>
      <c r="L1641">
        <v>2</v>
      </c>
      <c r="R1641">
        <f>{""}</f>
      </c>
      <c r="X1641">
        <v>0</v>
      </c>
    </row>
    <row r="1642" spans="1:24" ht="12.75" customHeight="1">
      <c r="A1642">
        <v>1914</v>
      </c>
      <c r="B1642">
        <v>4003</v>
      </c>
      <c r="C1642" s="13" t="s">
        <v>305</v>
      </c>
      <c r="D1642" s="15"/>
      <c r="F1642" s="15"/>
      <c r="G1642" s="15"/>
      <c r="H1642" s="15"/>
      <c r="L1642">
        <v>6</v>
      </c>
      <c r="R1642">
        <v>125</v>
      </c>
      <c r="X1642">
        <v>0</v>
      </c>
    </row>
    <row r="1643" spans="1:24" ht="12.75" customHeight="1">
      <c r="A1643">
        <v>1915</v>
      </c>
      <c r="B1643">
        <v>1503</v>
      </c>
      <c r="C1643" s="14">
        <v>283416</v>
      </c>
      <c r="D1643" s="8" t="s">
        <v>65</v>
      </c>
      <c r="E1643" s="8">
        <v>283416</v>
      </c>
      <c r="F1643" s="9" t="s">
        <v>1575</v>
      </c>
      <c r="G1643" s="9" t="s">
        <v>571</v>
      </c>
      <c r="H1643" s="9"/>
      <c r="I1643">
        <v>-19.3938741711263</v>
      </c>
      <c r="J1643">
        <v>10.4647176445233</v>
      </c>
      <c r="K1643">
        <v>-3.00565228310914</v>
      </c>
      <c r="L1643">
        <v>2</v>
      </c>
      <c r="M1643">
        <v>108</v>
      </c>
      <c r="N1643">
        <v>10</v>
      </c>
      <c r="O1643">
        <v>10</v>
      </c>
      <c r="P1643">
        <v>7</v>
      </c>
      <c r="Q1643">
        <v>4</v>
      </c>
      <c r="R1643">
        <f>{""}</f>
      </c>
      <c r="X1643" t="s">
        <v>45</v>
      </c>
    </row>
    <row r="1644" spans="1:24" ht="12.75" customHeight="1">
      <c r="A1644">
        <v>1916</v>
      </c>
      <c r="B1644">
        <v>4002</v>
      </c>
      <c r="C1644" s="13" t="s">
        <v>304</v>
      </c>
      <c r="D1644" s="15"/>
      <c r="F1644" s="15"/>
      <c r="G1644" s="15"/>
      <c r="H1644" s="15"/>
      <c r="L1644">
        <v>2</v>
      </c>
      <c r="R1644">
        <v>262</v>
      </c>
      <c r="X1644">
        <v>0</v>
      </c>
    </row>
    <row r="1645" spans="1:24" ht="12.75" customHeight="1">
      <c r="A1645">
        <v>1917</v>
      </c>
      <c r="B1645">
        <v>1504</v>
      </c>
      <c r="C1645" s="14">
        <v>283426</v>
      </c>
      <c r="D1645" s="8" t="s">
        <v>65</v>
      </c>
      <c r="E1645" s="8">
        <v>283426</v>
      </c>
      <c r="F1645" s="9" t="s">
        <v>1576</v>
      </c>
      <c r="G1645" s="9" t="s">
        <v>782</v>
      </c>
      <c r="H1645" s="9"/>
      <c r="I1645">
        <v>18.9603538763995</v>
      </c>
      <c r="J1645">
        <v>-25.0467637258841</v>
      </c>
      <c r="K1645">
        <v>38.4305106834797</v>
      </c>
      <c r="L1645">
        <v>6</v>
      </c>
      <c r="M1645">
        <v>122</v>
      </c>
      <c r="N1645">
        <v>8</v>
      </c>
      <c r="O1645">
        <v>10</v>
      </c>
      <c r="P1645">
        <v>3</v>
      </c>
      <c r="Q1645">
        <v>2</v>
      </c>
      <c r="R1645">
        <f>{""}</f>
      </c>
      <c r="X1645" t="s">
        <v>45</v>
      </c>
    </row>
    <row r="1646" spans="1:24" ht="12.75" customHeight="1">
      <c r="A1646">
        <v>1918</v>
      </c>
      <c r="B1646">
        <v>1505</v>
      </c>
      <c r="C1646" s="14">
        <v>283428</v>
      </c>
      <c r="D1646" s="8" t="s">
        <v>65</v>
      </c>
      <c r="E1646" s="8">
        <v>283428</v>
      </c>
      <c r="F1646" s="9" t="s">
        <v>1577</v>
      </c>
      <c r="G1646" s="9" t="s">
        <v>125</v>
      </c>
      <c r="H1646" s="9" t="s">
        <v>126</v>
      </c>
      <c r="I1646">
        <v>-59.4593343542257</v>
      </c>
      <c r="J1646">
        <v>17.9658183530692</v>
      </c>
      <c r="K1646">
        <v>-0.8596506805123411</v>
      </c>
      <c r="L1646">
        <v>2</v>
      </c>
      <c r="M1646">
        <v>95</v>
      </c>
      <c r="N1646">
        <v>10</v>
      </c>
      <c r="O1646">
        <v>7</v>
      </c>
      <c r="P1646">
        <v>8</v>
      </c>
      <c r="Q1646">
        <v>2</v>
      </c>
      <c r="R1646">
        <f>{""}</f>
      </c>
      <c r="X1646" t="s">
        <v>55</v>
      </c>
    </row>
    <row r="1647" spans="1:24" ht="12.75" customHeight="1">
      <c r="A1647">
        <v>1919</v>
      </c>
      <c r="B1647">
        <v>1506</v>
      </c>
      <c r="C1647" s="14">
        <v>283434</v>
      </c>
      <c r="D1647" s="8" t="s">
        <v>65</v>
      </c>
      <c r="E1647" s="8">
        <v>283434</v>
      </c>
      <c r="F1647" s="9" t="s">
        <v>408</v>
      </c>
      <c r="G1647" s="9" t="s">
        <v>400</v>
      </c>
      <c r="H1647" s="9"/>
      <c r="I1647">
        <v>18.5032292543858</v>
      </c>
      <c r="J1647">
        <v>-25.7857227106393</v>
      </c>
      <c r="K1647">
        <v>40.9655607894807</v>
      </c>
      <c r="L1647">
        <v>6</v>
      </c>
      <c r="M1647">
        <v>110</v>
      </c>
      <c r="N1647">
        <v>7</v>
      </c>
      <c r="O1647">
        <v>11</v>
      </c>
      <c r="P1647">
        <v>8</v>
      </c>
      <c r="Q1647">
        <v>4</v>
      </c>
      <c r="R1647">
        <f>{""}</f>
      </c>
      <c r="X1647" t="s">
        <v>55</v>
      </c>
    </row>
    <row r="1648" spans="1:24" ht="12.75" customHeight="1">
      <c r="A1648">
        <v>1920</v>
      </c>
      <c r="B1648">
        <v>1507</v>
      </c>
      <c r="C1648" s="14">
        <v>283441</v>
      </c>
      <c r="D1648" s="8" t="s">
        <v>65</v>
      </c>
      <c r="E1648" s="8">
        <v>283441</v>
      </c>
      <c r="F1648" s="9" t="s">
        <v>1578</v>
      </c>
      <c r="G1648" s="9" t="s">
        <v>57</v>
      </c>
      <c r="H1648" s="9"/>
      <c r="I1648">
        <v>15.5942926213382</v>
      </c>
      <c r="J1648">
        <v>15.1545306733906</v>
      </c>
      <c r="K1648">
        <v>6.75910708658322</v>
      </c>
      <c r="L1648">
        <v>2</v>
      </c>
      <c r="M1648">
        <v>96</v>
      </c>
      <c r="N1648">
        <v>9</v>
      </c>
      <c r="O1648">
        <v>6</v>
      </c>
      <c r="P1648">
        <v>8</v>
      </c>
      <c r="Q1648">
        <v>1</v>
      </c>
      <c r="R1648">
        <f>{""}</f>
      </c>
      <c r="X1648" t="s">
        <v>39</v>
      </c>
    </row>
    <row r="1649" spans="1:24" ht="12.75" customHeight="1">
      <c r="A1649">
        <v>1921</v>
      </c>
      <c r="B1649">
        <v>1508</v>
      </c>
      <c r="C1649" s="14">
        <v>283446</v>
      </c>
      <c r="D1649" s="8" t="s">
        <v>65</v>
      </c>
      <c r="E1649" s="8">
        <v>283446</v>
      </c>
      <c r="F1649" s="9" t="s">
        <v>1003</v>
      </c>
      <c r="G1649" s="9" t="s">
        <v>400</v>
      </c>
      <c r="H1649" s="9"/>
      <c r="I1649">
        <v>14.3872489657515</v>
      </c>
      <c r="J1649">
        <v>-12.7615324688828</v>
      </c>
      <c r="K1649">
        <v>24.7080419875302</v>
      </c>
      <c r="L1649">
        <v>6</v>
      </c>
      <c r="M1649">
        <v>104</v>
      </c>
      <c r="N1649">
        <v>7</v>
      </c>
      <c r="O1649">
        <v>9</v>
      </c>
      <c r="P1649">
        <v>9</v>
      </c>
      <c r="Q1649">
        <v>3</v>
      </c>
      <c r="R1649">
        <f>{""}</f>
      </c>
      <c r="X1649" t="s">
        <v>45</v>
      </c>
    </row>
    <row r="1650" spans="1:24" ht="12.75" customHeight="1">
      <c r="A1650">
        <v>1922</v>
      </c>
      <c r="B1650">
        <v>4001</v>
      </c>
      <c r="C1650" s="11" t="s">
        <v>259</v>
      </c>
      <c r="D1650" s="15"/>
      <c r="F1650" s="15"/>
      <c r="G1650" s="15"/>
      <c r="H1650" s="15"/>
      <c r="L1650">
        <v>2</v>
      </c>
      <c r="R1650">
        <f>{""}</f>
      </c>
      <c r="X1650">
        <v>0</v>
      </c>
    </row>
    <row r="1651" spans="1:24" ht="12.75" customHeight="1">
      <c r="A1651">
        <v>1923</v>
      </c>
      <c r="B1651">
        <v>1509</v>
      </c>
      <c r="C1651" s="14">
        <v>283456</v>
      </c>
      <c r="D1651" s="8" t="s">
        <v>65</v>
      </c>
      <c r="E1651" s="8">
        <v>283456</v>
      </c>
      <c r="F1651" s="9" t="s">
        <v>1579</v>
      </c>
      <c r="G1651" s="9" t="s">
        <v>229</v>
      </c>
      <c r="H1651" s="9"/>
      <c r="I1651">
        <v>14.9053292798153</v>
      </c>
      <c r="J1651">
        <v>-17.3924211658174</v>
      </c>
      <c r="K1651">
        <v>37.3498166794242</v>
      </c>
      <c r="L1651">
        <v>6</v>
      </c>
      <c r="M1651">
        <v>112</v>
      </c>
      <c r="N1651">
        <v>8</v>
      </c>
      <c r="O1651">
        <v>13</v>
      </c>
      <c r="P1651">
        <v>9</v>
      </c>
      <c r="Q1651">
        <v>2</v>
      </c>
      <c r="R1651">
        <f>{""}</f>
      </c>
      <c r="X1651" t="s">
        <v>55</v>
      </c>
    </row>
    <row r="1652" spans="1:24" ht="12.75" customHeight="1">
      <c r="A1652">
        <v>1924</v>
      </c>
      <c r="B1652">
        <v>1510</v>
      </c>
      <c r="C1652" s="14">
        <v>285124</v>
      </c>
      <c r="D1652" s="8" t="s">
        <v>65</v>
      </c>
      <c r="E1652" s="8">
        <v>285124</v>
      </c>
      <c r="F1652" s="9" t="s">
        <v>1580</v>
      </c>
      <c r="G1652" s="9" t="s">
        <v>57</v>
      </c>
      <c r="H1652" s="9" t="s">
        <v>118</v>
      </c>
      <c r="I1652">
        <v>15.0531706514105</v>
      </c>
      <c r="J1652">
        <v>19.6950199343623</v>
      </c>
      <c r="K1652">
        <v>9.94511751429657</v>
      </c>
      <c r="L1652">
        <v>6</v>
      </c>
      <c r="M1652">
        <v>113</v>
      </c>
      <c r="N1652">
        <v>5</v>
      </c>
      <c r="O1652">
        <v>7</v>
      </c>
      <c r="P1652">
        <v>8</v>
      </c>
      <c r="Q1652">
        <v>2</v>
      </c>
      <c r="R1652">
        <f>{""}</f>
      </c>
      <c r="X1652" t="s">
        <v>39</v>
      </c>
    </row>
    <row r="1653" spans="1:24" ht="12.75" customHeight="1">
      <c r="A1653">
        <v>1925</v>
      </c>
      <c r="B1653">
        <v>1511</v>
      </c>
      <c r="C1653" s="14">
        <v>286388</v>
      </c>
      <c r="D1653" s="8" t="s">
        <v>65</v>
      </c>
      <c r="E1653" s="8">
        <v>286388</v>
      </c>
      <c r="F1653" s="9" t="s">
        <v>1581</v>
      </c>
      <c r="G1653" s="9" t="s">
        <v>59</v>
      </c>
      <c r="H1653" s="9" t="s">
        <v>60</v>
      </c>
      <c r="I1653">
        <v>13.5523120664004</v>
      </c>
      <c r="J1653">
        <v>19.6753700530447</v>
      </c>
      <c r="K1653">
        <v>9.71081665900712</v>
      </c>
      <c r="L1653">
        <v>2</v>
      </c>
      <c r="M1653">
        <v>104</v>
      </c>
      <c r="N1653">
        <v>10</v>
      </c>
      <c r="O1653">
        <v>8</v>
      </c>
      <c r="P1653">
        <v>8</v>
      </c>
      <c r="R1653">
        <f>{""}</f>
      </c>
      <c r="X1653" t="s">
        <v>39</v>
      </c>
    </row>
    <row r="1654" spans="1:24" ht="12.75" customHeight="1">
      <c r="A1654">
        <v>1926</v>
      </c>
      <c r="B1654">
        <v>1512</v>
      </c>
      <c r="C1654" s="14">
        <v>289811</v>
      </c>
      <c r="D1654" s="8" t="s">
        <v>65</v>
      </c>
      <c r="E1654" s="8">
        <v>289811</v>
      </c>
      <c r="F1654" s="9" t="s">
        <v>1582</v>
      </c>
      <c r="G1654" s="9" t="s">
        <v>100</v>
      </c>
      <c r="H1654" s="9" t="s">
        <v>1583</v>
      </c>
      <c r="I1654">
        <v>25.3508237811934</v>
      </c>
      <c r="J1654">
        <v>21.7697377568968</v>
      </c>
      <c r="K1654">
        <v>-5.37708762500143</v>
      </c>
      <c r="L1654">
        <v>6</v>
      </c>
      <c r="M1654">
        <v>104</v>
      </c>
      <c r="N1654">
        <v>6</v>
      </c>
      <c r="O1654">
        <v>6</v>
      </c>
      <c r="P1654">
        <v>9</v>
      </c>
      <c r="R1654">
        <f>{""}</f>
      </c>
      <c r="X1654" t="s">
        <v>39</v>
      </c>
    </row>
    <row r="1655" spans="1:24" ht="12.75" customHeight="1">
      <c r="A1655">
        <v>1928</v>
      </c>
      <c r="B1655">
        <v>1514</v>
      </c>
      <c r="C1655" s="14">
        <v>290177</v>
      </c>
      <c r="D1655" s="8" t="s">
        <v>65</v>
      </c>
      <c r="E1655" s="8">
        <v>290177</v>
      </c>
      <c r="F1655" s="9" t="s">
        <v>1584</v>
      </c>
      <c r="G1655" s="9" t="s">
        <v>122</v>
      </c>
      <c r="H1655" s="9" t="s">
        <v>378</v>
      </c>
      <c r="I1655">
        <v>-55.9874781867486</v>
      </c>
      <c r="J1655">
        <v>12.1208122236798</v>
      </c>
      <c r="K1655">
        <v>3.05184941692019</v>
      </c>
      <c r="L1655">
        <v>2</v>
      </c>
      <c r="M1655">
        <v>111</v>
      </c>
      <c r="N1655">
        <v>10</v>
      </c>
      <c r="O1655">
        <v>9</v>
      </c>
      <c r="P1655">
        <v>8</v>
      </c>
      <c r="Q1655">
        <v>1</v>
      </c>
      <c r="R1655">
        <f>{""}</f>
      </c>
      <c r="X1655" t="s">
        <v>55</v>
      </c>
    </row>
    <row r="1656" spans="1:24" ht="12.75" customHeight="1">
      <c r="A1656">
        <v>1929</v>
      </c>
      <c r="B1656">
        <v>1515</v>
      </c>
      <c r="C1656" s="14">
        <v>290230</v>
      </c>
      <c r="D1656" s="8" t="s">
        <v>65</v>
      </c>
      <c r="E1656" s="8">
        <v>290230</v>
      </c>
      <c r="F1656" s="9" t="s">
        <v>1437</v>
      </c>
      <c r="G1656" s="9" t="s">
        <v>195</v>
      </c>
      <c r="H1656" s="9" t="s">
        <v>443</v>
      </c>
      <c r="I1656">
        <v>-24.0180193428267</v>
      </c>
      <c r="J1656">
        <v>18.2644537362008</v>
      </c>
      <c r="K1656">
        <v>-1.97953680864659</v>
      </c>
      <c r="L1656">
        <v>2</v>
      </c>
      <c r="M1656">
        <v>122</v>
      </c>
      <c r="N1656">
        <v>13</v>
      </c>
      <c r="O1656">
        <v>7</v>
      </c>
      <c r="P1656">
        <v>5</v>
      </c>
      <c r="Q1656">
        <v>2</v>
      </c>
      <c r="R1656">
        <f>{""}</f>
      </c>
      <c r="X1656" t="s">
        <v>55</v>
      </c>
    </row>
    <row r="1657" spans="1:24" ht="12.75" customHeight="1">
      <c r="A1657">
        <v>1930</v>
      </c>
      <c r="B1657">
        <v>1516</v>
      </c>
      <c r="C1657" s="14">
        <v>290236</v>
      </c>
      <c r="D1657" s="8" t="s">
        <v>65</v>
      </c>
      <c r="E1657" s="8">
        <v>290236</v>
      </c>
      <c r="F1657" s="9" t="s">
        <v>1585</v>
      </c>
      <c r="G1657" s="9" t="s">
        <v>195</v>
      </c>
      <c r="H1657" s="9"/>
      <c r="I1657">
        <v>-47.6277617720214</v>
      </c>
      <c r="J1657">
        <v>17.2899596759162</v>
      </c>
      <c r="K1657">
        <v>3.76649900369049</v>
      </c>
      <c r="L1657">
        <v>2</v>
      </c>
      <c r="M1657">
        <v>110</v>
      </c>
      <c r="N1657">
        <v>11</v>
      </c>
      <c r="O1657">
        <v>6</v>
      </c>
      <c r="P1657">
        <v>6</v>
      </c>
      <c r="Q1657">
        <v>6</v>
      </c>
      <c r="R1657">
        <f>{""}</f>
      </c>
      <c r="X1657" t="s">
        <v>55</v>
      </c>
    </row>
    <row r="1658" spans="1:24" ht="12.75" customHeight="1">
      <c r="A1658">
        <v>1931</v>
      </c>
      <c r="B1658">
        <v>4001</v>
      </c>
      <c r="C1658" s="11" t="s">
        <v>259</v>
      </c>
      <c r="D1658" s="15"/>
      <c r="F1658" s="15"/>
      <c r="G1658" s="15"/>
      <c r="H1658" s="15"/>
      <c r="L1658">
        <v>2</v>
      </c>
      <c r="R1658">
        <f>{""}</f>
      </c>
      <c r="X1658">
        <v>0</v>
      </c>
    </row>
    <row r="1659" spans="1:24" ht="12.75" customHeight="1">
      <c r="A1659">
        <v>1932</v>
      </c>
      <c r="B1659">
        <v>1517</v>
      </c>
      <c r="C1659" s="14">
        <v>290259</v>
      </c>
      <c r="D1659" s="8" t="s">
        <v>65</v>
      </c>
      <c r="E1659" s="8">
        <v>290259</v>
      </c>
      <c r="F1659" s="9" t="s">
        <v>1586</v>
      </c>
      <c r="G1659" s="9" t="s">
        <v>571</v>
      </c>
      <c r="H1659" s="9"/>
      <c r="I1659">
        <v>-42.3509992351452</v>
      </c>
      <c r="J1659">
        <v>14.7233329118768</v>
      </c>
      <c r="K1659">
        <v>1.36041222350264</v>
      </c>
      <c r="L1659">
        <v>2</v>
      </c>
      <c r="M1659">
        <v>106</v>
      </c>
      <c r="N1659">
        <v>14</v>
      </c>
      <c r="O1659">
        <v>11</v>
      </c>
      <c r="P1659">
        <v>6</v>
      </c>
      <c r="Q1659">
        <v>7</v>
      </c>
      <c r="R1659">
        <f>{""}</f>
      </c>
      <c r="X1659" t="s">
        <v>55</v>
      </c>
    </row>
    <row r="1660" spans="1:24" ht="12.75" customHeight="1">
      <c r="A1660">
        <v>1933</v>
      </c>
      <c r="B1660">
        <v>1518</v>
      </c>
      <c r="C1660" s="14">
        <v>290276</v>
      </c>
      <c r="D1660" s="8" t="s">
        <v>65</v>
      </c>
      <c r="E1660" s="8">
        <v>290276</v>
      </c>
      <c r="F1660" s="9" t="s">
        <v>760</v>
      </c>
      <c r="G1660" s="9" t="s">
        <v>195</v>
      </c>
      <c r="H1660" s="9"/>
      <c r="I1660">
        <v>3.55137243232881</v>
      </c>
      <c r="J1660">
        <v>-38.0407068337859</v>
      </c>
      <c r="K1660">
        <v>-31.4306088215044</v>
      </c>
      <c r="L1660">
        <v>6</v>
      </c>
      <c r="M1660">
        <v>143</v>
      </c>
      <c r="N1660">
        <v>8</v>
      </c>
      <c r="O1660">
        <v>9</v>
      </c>
      <c r="P1660">
        <v>2</v>
      </c>
      <c r="Q1660">
        <v>6</v>
      </c>
      <c r="R1660">
        <v>339</v>
      </c>
      <c r="X1660" t="s">
        <v>55</v>
      </c>
    </row>
    <row r="1661" spans="1:24" ht="12.75" customHeight="1">
      <c r="A1661">
        <v>1934</v>
      </c>
      <c r="B1661">
        <v>1519</v>
      </c>
      <c r="C1661" s="14">
        <v>290288</v>
      </c>
      <c r="D1661" s="8" t="s">
        <v>65</v>
      </c>
      <c r="E1661" s="8">
        <v>290288</v>
      </c>
      <c r="F1661" s="9" t="s">
        <v>475</v>
      </c>
      <c r="G1661" s="9" t="s">
        <v>195</v>
      </c>
      <c r="H1661" s="9" t="s">
        <v>443</v>
      </c>
      <c r="I1661">
        <v>4.60972020682654</v>
      </c>
      <c r="J1661">
        <v>-39.0628489877947</v>
      </c>
      <c r="K1661">
        <v>-29.9807645219794</v>
      </c>
      <c r="L1661">
        <v>6</v>
      </c>
      <c r="M1661">
        <v>133</v>
      </c>
      <c r="N1661">
        <v>8</v>
      </c>
      <c r="O1661">
        <v>9</v>
      </c>
      <c r="P1661">
        <v>3</v>
      </c>
      <c r="Q1661">
        <v>6</v>
      </c>
      <c r="R1661">
        <f>{""}</f>
      </c>
      <c r="X1661" t="s">
        <v>45</v>
      </c>
    </row>
    <row r="1662" spans="1:24" ht="12.75" customHeight="1">
      <c r="A1662">
        <v>1935</v>
      </c>
      <c r="B1662">
        <v>1520</v>
      </c>
      <c r="C1662" s="14">
        <v>290306</v>
      </c>
      <c r="D1662" s="8" t="s">
        <v>65</v>
      </c>
      <c r="E1662" s="8">
        <v>290306</v>
      </c>
      <c r="F1662" s="9" t="s">
        <v>1587</v>
      </c>
      <c r="G1662" s="9" t="s">
        <v>195</v>
      </c>
      <c r="H1662" s="9"/>
      <c r="I1662">
        <v>-21.726830009639</v>
      </c>
      <c r="J1662">
        <v>-13.9982344868408</v>
      </c>
      <c r="K1662">
        <v>-13.7495006547803</v>
      </c>
      <c r="L1662">
        <v>6</v>
      </c>
      <c r="M1662">
        <v>128</v>
      </c>
      <c r="N1662">
        <v>9</v>
      </c>
      <c r="O1662">
        <v>6</v>
      </c>
      <c r="P1662">
        <v>6</v>
      </c>
      <c r="Q1662">
        <v>4</v>
      </c>
      <c r="R1662">
        <f>{""}</f>
      </c>
      <c r="X1662" t="s">
        <v>55</v>
      </c>
    </row>
    <row r="1663" spans="1:24" ht="12.75" customHeight="1">
      <c r="A1663">
        <v>1936</v>
      </c>
      <c r="B1663">
        <v>1521</v>
      </c>
      <c r="C1663" s="14">
        <v>290316</v>
      </c>
      <c r="D1663" s="8" t="s">
        <v>65</v>
      </c>
      <c r="E1663" s="8">
        <v>290316</v>
      </c>
      <c r="F1663" s="9" t="s">
        <v>1588</v>
      </c>
      <c r="G1663" s="9" t="s">
        <v>195</v>
      </c>
      <c r="H1663" s="9" t="s">
        <v>443</v>
      </c>
      <c r="I1663">
        <v>39.1527869473016</v>
      </c>
      <c r="J1663">
        <v>40.5780714274431</v>
      </c>
      <c r="K1663">
        <v>-12.3395548867172</v>
      </c>
      <c r="L1663">
        <v>6</v>
      </c>
      <c r="M1663">
        <v>103</v>
      </c>
      <c r="N1663">
        <v>6</v>
      </c>
      <c r="O1663">
        <v>4</v>
      </c>
      <c r="P1663">
        <v>7</v>
      </c>
      <c r="Q1663">
        <v>3</v>
      </c>
      <c r="R1663">
        <f>{""}</f>
      </c>
      <c r="X1663" t="s">
        <v>45</v>
      </c>
    </row>
    <row r="1664" spans="1:24" ht="12.75" customHeight="1">
      <c r="A1664">
        <v>1937</v>
      </c>
      <c r="B1664">
        <v>1522</v>
      </c>
      <c r="C1664" s="14">
        <v>290336</v>
      </c>
      <c r="D1664" s="8" t="s">
        <v>65</v>
      </c>
      <c r="E1664" s="8">
        <v>290336</v>
      </c>
      <c r="F1664" s="9" t="s">
        <v>1589</v>
      </c>
      <c r="G1664" s="9" t="s">
        <v>195</v>
      </c>
      <c r="H1664" s="9" t="s">
        <v>478</v>
      </c>
      <c r="I1664">
        <v>-0.869779424471063</v>
      </c>
      <c r="J1664">
        <v>-27.6575501041885</v>
      </c>
      <c r="K1664">
        <v>-24.2813748285439</v>
      </c>
      <c r="L1664">
        <v>6</v>
      </c>
      <c r="M1664">
        <v>138</v>
      </c>
      <c r="N1664">
        <v>9</v>
      </c>
      <c r="O1664">
        <v>9</v>
      </c>
      <c r="P1664">
        <v>3</v>
      </c>
      <c r="Q1664">
        <v>5</v>
      </c>
      <c r="R1664">
        <f>{""}</f>
      </c>
      <c r="X1664" t="s">
        <v>55</v>
      </c>
    </row>
    <row r="1665" spans="1:24" ht="12.75" customHeight="1">
      <c r="A1665">
        <v>1938</v>
      </c>
      <c r="B1665">
        <v>1523</v>
      </c>
      <c r="C1665" s="14">
        <v>290346</v>
      </c>
      <c r="D1665" s="8" t="s">
        <v>65</v>
      </c>
      <c r="E1665" s="8">
        <v>290346</v>
      </c>
      <c r="F1665" s="9" t="s">
        <v>761</v>
      </c>
      <c r="G1665" s="9" t="s">
        <v>57</v>
      </c>
      <c r="H1665" s="9"/>
      <c r="I1665">
        <v>5.98786407407571</v>
      </c>
      <c r="J1665">
        <v>-21.0963677887501</v>
      </c>
      <c r="K1665">
        <v>-19.2659964496331</v>
      </c>
      <c r="L1665">
        <v>6</v>
      </c>
      <c r="M1665">
        <v>131</v>
      </c>
      <c r="N1665">
        <v>5</v>
      </c>
      <c r="O1665">
        <v>6</v>
      </c>
      <c r="P1665">
        <v>2</v>
      </c>
      <c r="Q1665">
        <v>7</v>
      </c>
      <c r="R1665">
        <v>283</v>
      </c>
      <c r="X1665" t="s">
        <v>39</v>
      </c>
    </row>
    <row r="1666" spans="1:24" ht="12.75" customHeight="1">
      <c r="A1666">
        <v>1939</v>
      </c>
      <c r="B1666">
        <v>1524</v>
      </c>
      <c r="C1666" s="14">
        <v>290366</v>
      </c>
      <c r="D1666" s="8" t="s">
        <v>65</v>
      </c>
      <c r="E1666" s="8">
        <v>290366</v>
      </c>
      <c r="F1666" s="9" t="s">
        <v>1590</v>
      </c>
      <c r="G1666" s="9" t="s">
        <v>195</v>
      </c>
      <c r="H1666" s="9" t="s">
        <v>443</v>
      </c>
      <c r="I1666">
        <v>40.1788622143965</v>
      </c>
      <c r="J1666">
        <v>36.5137348893821</v>
      </c>
      <c r="K1666">
        <v>-10.4985238860382</v>
      </c>
      <c r="L1666">
        <v>6</v>
      </c>
      <c r="M1666">
        <v>126</v>
      </c>
      <c r="N1666">
        <v>6</v>
      </c>
      <c r="O1666">
        <v>0</v>
      </c>
      <c r="P1666">
        <v>8</v>
      </c>
      <c r="Q1666">
        <v>1</v>
      </c>
      <c r="R1666">
        <f>{""}</f>
      </c>
      <c r="X1666" t="s">
        <v>55</v>
      </c>
    </row>
    <row r="1667" spans="1:24" ht="12.75" customHeight="1">
      <c r="A1667">
        <v>1940</v>
      </c>
      <c r="B1667">
        <v>4001</v>
      </c>
      <c r="C1667" s="11" t="s">
        <v>259</v>
      </c>
      <c r="D1667" s="15"/>
      <c r="F1667" s="15"/>
      <c r="G1667" s="15"/>
      <c r="H1667" s="15"/>
      <c r="L1667">
        <v>2</v>
      </c>
      <c r="R1667">
        <f>{""}</f>
      </c>
      <c r="X1667">
        <v>0</v>
      </c>
    </row>
    <row r="1668" spans="1:24" ht="12.75" customHeight="1">
      <c r="A1668">
        <v>1942</v>
      </c>
      <c r="B1668">
        <v>1526</v>
      </c>
      <c r="C1668" s="14">
        <v>292019</v>
      </c>
      <c r="D1668" s="8" t="s">
        <v>65</v>
      </c>
      <c r="E1668" s="8">
        <v>292019</v>
      </c>
      <c r="F1668" s="9" t="s">
        <v>1591</v>
      </c>
      <c r="G1668" s="9" t="s">
        <v>120</v>
      </c>
      <c r="H1668" s="9"/>
      <c r="I1668">
        <v>17.0991470093822</v>
      </c>
      <c r="J1668">
        <v>-25.1663452417058</v>
      </c>
      <c r="K1668">
        <v>40.9061421459676</v>
      </c>
      <c r="L1668">
        <v>6</v>
      </c>
      <c r="M1668">
        <v>104</v>
      </c>
      <c r="N1668">
        <v>6</v>
      </c>
      <c r="O1668">
        <v>13</v>
      </c>
      <c r="P1668">
        <v>7</v>
      </c>
      <c r="Q1668">
        <v>1</v>
      </c>
      <c r="R1668">
        <f>{""}</f>
      </c>
      <c r="X1668" t="s">
        <v>45</v>
      </c>
    </row>
    <row r="1669" spans="1:24" ht="12.75" customHeight="1">
      <c r="A1669">
        <v>1943</v>
      </c>
      <c r="B1669">
        <v>1527</v>
      </c>
      <c r="C1669" s="14">
        <v>294731</v>
      </c>
      <c r="D1669" s="8" t="s">
        <v>65</v>
      </c>
      <c r="E1669" s="8">
        <v>294731</v>
      </c>
      <c r="F1669" s="9" t="s">
        <v>1592</v>
      </c>
      <c r="G1669" s="9" t="s">
        <v>131</v>
      </c>
      <c r="H1669" s="9"/>
      <c r="I1669">
        <v>39.4199682628363</v>
      </c>
      <c r="J1669">
        <v>39.5569458359497</v>
      </c>
      <c r="K1669">
        <v>-10.4824938221487</v>
      </c>
      <c r="L1669">
        <v>6</v>
      </c>
      <c r="M1669">
        <v>120</v>
      </c>
      <c r="N1669">
        <v>6</v>
      </c>
      <c r="O1669">
        <v>0</v>
      </c>
      <c r="P1669">
        <v>6</v>
      </c>
      <c r="Q1669">
        <v>3</v>
      </c>
      <c r="R1669">
        <f>{""}</f>
      </c>
      <c r="X1669" t="s">
        <v>45</v>
      </c>
    </row>
    <row r="1670" spans="1:24" ht="12.75" customHeight="1">
      <c r="A1670">
        <v>1944</v>
      </c>
      <c r="B1670">
        <v>1528</v>
      </c>
      <c r="C1670" s="14">
        <v>294739</v>
      </c>
      <c r="D1670" s="8" t="s">
        <v>65</v>
      </c>
      <c r="E1670" s="8">
        <v>294739</v>
      </c>
      <c r="F1670" s="9" t="s">
        <v>709</v>
      </c>
      <c r="G1670" s="9" t="s">
        <v>1593</v>
      </c>
      <c r="H1670" s="9"/>
      <c r="I1670">
        <v>21.7414608958944</v>
      </c>
      <c r="J1670">
        <v>24.1134593464955</v>
      </c>
      <c r="K1670">
        <v>-1.8212191500973</v>
      </c>
      <c r="L1670">
        <v>2</v>
      </c>
      <c r="M1670">
        <v>92</v>
      </c>
      <c r="N1670">
        <v>13</v>
      </c>
      <c r="O1670">
        <v>7</v>
      </c>
      <c r="P1670">
        <v>5</v>
      </c>
      <c r="Q1670">
        <v>4</v>
      </c>
      <c r="R1670">
        <f>{""}</f>
      </c>
      <c r="X1670" t="s">
        <v>45</v>
      </c>
    </row>
    <row r="1671" spans="1:24" ht="12.75" customHeight="1">
      <c r="A1671">
        <v>1945</v>
      </c>
      <c r="B1671">
        <v>1529</v>
      </c>
      <c r="C1671" s="14">
        <v>294743</v>
      </c>
      <c r="D1671" s="8" t="s">
        <v>65</v>
      </c>
      <c r="E1671" s="8">
        <v>294743</v>
      </c>
      <c r="F1671" s="9" t="s">
        <v>1594</v>
      </c>
      <c r="G1671" s="9" t="s">
        <v>153</v>
      </c>
      <c r="H1671" s="9" t="s">
        <v>801</v>
      </c>
      <c r="I1671">
        <v>9.43714927077492</v>
      </c>
      <c r="J1671">
        <v>22.5550741322515</v>
      </c>
      <c r="K1671">
        <v>3.98738430960298</v>
      </c>
      <c r="L1671">
        <v>2</v>
      </c>
      <c r="M1671">
        <v>128</v>
      </c>
      <c r="N1671">
        <v>8</v>
      </c>
      <c r="O1671">
        <v>0</v>
      </c>
      <c r="P1671">
        <v>4</v>
      </c>
      <c r="Q1671">
        <v>3</v>
      </c>
      <c r="R1671">
        <f>{""}</f>
      </c>
      <c r="X1671" t="s">
        <v>45</v>
      </c>
    </row>
    <row r="1672" spans="1:24" ht="12.75" customHeight="1">
      <c r="A1672">
        <v>1946</v>
      </c>
      <c r="B1672">
        <v>1530</v>
      </c>
      <c r="C1672" s="14">
        <v>294747</v>
      </c>
      <c r="D1672" s="8" t="s">
        <v>65</v>
      </c>
      <c r="E1672" s="8">
        <v>294747</v>
      </c>
      <c r="F1672" s="9" t="s">
        <v>762</v>
      </c>
      <c r="G1672" s="9" t="s">
        <v>131</v>
      </c>
      <c r="H1672" s="9"/>
      <c r="I1672">
        <v>-5.17451153658122</v>
      </c>
      <c r="J1672">
        <v>14.3269766292553</v>
      </c>
      <c r="K1672">
        <v>0.82593081150589</v>
      </c>
      <c r="L1672">
        <v>6</v>
      </c>
      <c r="M1672">
        <v>130</v>
      </c>
      <c r="N1672">
        <v>8</v>
      </c>
      <c r="O1672">
        <v>12</v>
      </c>
      <c r="P1672">
        <v>6</v>
      </c>
      <c r="Q1672">
        <v>3</v>
      </c>
      <c r="R1672">
        <v>278</v>
      </c>
      <c r="S1672" t="s">
        <v>116</v>
      </c>
      <c r="T1672">
        <v>53.4775589051238</v>
      </c>
      <c r="U1672" s="1">
        <v>97.7</v>
      </c>
      <c r="V1672">
        <v>0.5999999999999941</v>
      </c>
      <c r="W1672" t="s">
        <v>258</v>
      </c>
      <c r="X1672" t="s">
        <v>45</v>
      </c>
    </row>
    <row r="1673" spans="1:24" ht="12.75" customHeight="1">
      <c r="A1673">
        <v>1947</v>
      </c>
      <c r="B1673">
        <v>1531</v>
      </c>
      <c r="C1673" s="14">
        <v>294755</v>
      </c>
      <c r="D1673" s="8" t="s">
        <v>65</v>
      </c>
      <c r="E1673" s="8">
        <v>294755</v>
      </c>
      <c r="F1673" s="9" t="s">
        <v>1595</v>
      </c>
      <c r="G1673" s="9" t="s">
        <v>195</v>
      </c>
      <c r="H1673" s="9"/>
      <c r="I1673">
        <v>3.55137243232881</v>
      </c>
      <c r="J1673">
        <v>-38.0407068337859</v>
      </c>
      <c r="K1673">
        <v>-31.4306088215044</v>
      </c>
      <c r="L1673">
        <v>6</v>
      </c>
      <c r="M1673">
        <v>149</v>
      </c>
      <c r="N1673">
        <v>8</v>
      </c>
      <c r="O1673">
        <v>8</v>
      </c>
      <c r="P1673">
        <v>3</v>
      </c>
      <c r="Q1673">
        <v>4</v>
      </c>
      <c r="R1673">
        <f>{""}</f>
      </c>
      <c r="X1673" t="s">
        <v>55</v>
      </c>
    </row>
    <row r="1674" spans="1:24" ht="12.75" customHeight="1">
      <c r="A1674">
        <v>1948</v>
      </c>
      <c r="B1674">
        <v>1532</v>
      </c>
      <c r="C1674" s="14">
        <v>294787</v>
      </c>
      <c r="D1674" s="8" t="s">
        <v>65</v>
      </c>
      <c r="E1674" s="8">
        <v>294787</v>
      </c>
      <c r="F1674" s="9">
        <v>1808</v>
      </c>
      <c r="G1674" s="9" t="s">
        <v>131</v>
      </c>
      <c r="H1674" s="9"/>
      <c r="I1674">
        <v>3.55137243232881</v>
      </c>
      <c r="J1674">
        <v>-38.0407068337859</v>
      </c>
      <c r="K1674">
        <v>-31.4306088215044</v>
      </c>
      <c r="L1674">
        <v>6</v>
      </c>
      <c r="M1674">
        <v>125</v>
      </c>
      <c r="N1674">
        <v>8</v>
      </c>
      <c r="O1674">
        <v>8</v>
      </c>
      <c r="P1674">
        <v>2</v>
      </c>
      <c r="Q1674">
        <v>5</v>
      </c>
      <c r="R1674">
        <v>309</v>
      </c>
      <c r="S1674">
        <v>8.9</v>
      </c>
      <c r="T1674">
        <v>53.8207637755767</v>
      </c>
      <c r="U1674" s="1">
        <v>96.7</v>
      </c>
      <c r="V1674">
        <v>0.7000000000000031</v>
      </c>
      <c r="W1674" t="s">
        <v>258</v>
      </c>
      <c r="X1674" t="s">
        <v>45</v>
      </c>
    </row>
    <row r="1675" spans="1:24" ht="12.75" customHeight="1">
      <c r="A1675">
        <v>1949</v>
      </c>
      <c r="B1675">
        <v>4001</v>
      </c>
      <c r="C1675" s="11" t="s">
        <v>259</v>
      </c>
      <c r="D1675" s="15"/>
      <c r="F1675" s="15"/>
      <c r="G1675" s="15"/>
      <c r="H1675" s="15"/>
      <c r="L1675">
        <v>2</v>
      </c>
      <c r="R1675">
        <f>{""}</f>
      </c>
      <c r="X1675">
        <v>0</v>
      </c>
    </row>
    <row r="1676" spans="1:24" ht="12.75" customHeight="1">
      <c r="A1676">
        <v>1950</v>
      </c>
      <c r="B1676">
        <v>1533</v>
      </c>
      <c r="C1676" s="14">
        <v>295442</v>
      </c>
      <c r="D1676" s="8" t="s">
        <v>65</v>
      </c>
      <c r="E1676" s="8">
        <v>295442</v>
      </c>
      <c r="F1676" s="9" t="s">
        <v>218</v>
      </c>
      <c r="G1676" s="9" t="s">
        <v>57</v>
      </c>
      <c r="H1676" s="9" t="s">
        <v>118</v>
      </c>
      <c r="I1676">
        <v>14.2843065369002</v>
      </c>
      <c r="J1676">
        <v>19.3218184864298</v>
      </c>
      <c r="K1676">
        <v>10.3761176530772</v>
      </c>
      <c r="L1676">
        <v>2</v>
      </c>
      <c r="M1676">
        <v>97</v>
      </c>
      <c r="N1676">
        <v>10</v>
      </c>
      <c r="O1676">
        <v>8</v>
      </c>
      <c r="P1676">
        <v>7</v>
      </c>
      <c r="Q1676">
        <v>1</v>
      </c>
      <c r="R1676">
        <v>283</v>
      </c>
      <c r="S1676">
        <v>11</v>
      </c>
      <c r="T1676">
        <v>46.7382632671385</v>
      </c>
      <c r="U1676" s="1">
        <v>46.7</v>
      </c>
      <c r="V1676">
        <v>11.5</v>
      </c>
      <c r="W1676" t="s">
        <v>258</v>
      </c>
      <c r="X1676" t="s">
        <v>39</v>
      </c>
    </row>
    <row r="1677" spans="1:24" ht="12.75" customHeight="1">
      <c r="A1677">
        <v>1951</v>
      </c>
      <c r="B1677">
        <v>1534</v>
      </c>
      <c r="C1677" s="14">
        <v>296188</v>
      </c>
      <c r="D1677" s="8" t="s">
        <v>65</v>
      </c>
      <c r="E1677" s="8">
        <v>296188</v>
      </c>
      <c r="F1677" s="9" t="s">
        <v>763</v>
      </c>
      <c r="G1677" s="9" t="s">
        <v>284</v>
      </c>
      <c r="H1677" s="9" t="s">
        <v>764</v>
      </c>
      <c r="I1677">
        <v>-9.45514021427185</v>
      </c>
      <c r="J1677">
        <v>-16.4110067186216</v>
      </c>
      <c r="K1677">
        <v>-11.5276986549066</v>
      </c>
      <c r="L1677">
        <v>2</v>
      </c>
      <c r="M1677">
        <v>107</v>
      </c>
      <c r="N1677">
        <v>10</v>
      </c>
      <c r="O1677">
        <v>8</v>
      </c>
      <c r="P1677">
        <v>7</v>
      </c>
      <c r="Q1677">
        <v>3</v>
      </c>
      <c r="R1677">
        <v>187</v>
      </c>
      <c r="X1677" t="s">
        <v>55</v>
      </c>
    </row>
    <row r="1678" spans="1:24" ht="12.75" customHeight="1">
      <c r="A1678">
        <v>1952</v>
      </c>
      <c r="B1678">
        <v>1535</v>
      </c>
      <c r="C1678" s="14">
        <v>296202</v>
      </c>
      <c r="D1678" s="8" t="s">
        <v>65</v>
      </c>
      <c r="E1678" s="8">
        <v>296202</v>
      </c>
      <c r="F1678" s="9" t="s">
        <v>765</v>
      </c>
      <c r="G1678" s="9" t="s">
        <v>225</v>
      </c>
      <c r="H1678" s="9" t="s">
        <v>226</v>
      </c>
      <c r="I1678">
        <v>5.47961554294306</v>
      </c>
      <c r="J1678">
        <v>-31.4873395417647</v>
      </c>
      <c r="K1678">
        <v>-22.7563782670905</v>
      </c>
      <c r="L1678">
        <v>6</v>
      </c>
      <c r="M1678">
        <v>114</v>
      </c>
      <c r="N1678">
        <v>6</v>
      </c>
      <c r="O1678">
        <v>10</v>
      </c>
      <c r="P1678">
        <v>4</v>
      </c>
      <c r="Q1678">
        <v>5</v>
      </c>
      <c r="R1678">
        <v>278</v>
      </c>
      <c r="S1678">
        <v>7.6</v>
      </c>
      <c r="T1678">
        <v>52.9471513780601</v>
      </c>
      <c r="U1678" s="1">
        <v>82.4</v>
      </c>
      <c r="V1678">
        <v>4.3</v>
      </c>
      <c r="W1678" t="s">
        <v>258</v>
      </c>
      <c r="X1678" t="s">
        <v>55</v>
      </c>
    </row>
    <row r="1679" spans="1:24" ht="12.75" customHeight="1">
      <c r="A1679">
        <v>1953</v>
      </c>
      <c r="B1679">
        <v>1536</v>
      </c>
      <c r="C1679" s="14">
        <v>296460</v>
      </c>
      <c r="D1679" s="8" t="s">
        <v>65</v>
      </c>
      <c r="E1679" s="8">
        <v>296460</v>
      </c>
      <c r="F1679" s="9" t="s">
        <v>766</v>
      </c>
      <c r="G1679" s="9" t="s">
        <v>59</v>
      </c>
      <c r="H1679" s="9" t="s">
        <v>767</v>
      </c>
      <c r="I1679">
        <v>16.4762769416234</v>
      </c>
      <c r="J1679">
        <v>19.940223318525</v>
      </c>
      <c r="K1679">
        <v>8.34253764187064</v>
      </c>
      <c r="L1679">
        <v>6</v>
      </c>
      <c r="M1679">
        <v>88</v>
      </c>
      <c r="N1679">
        <v>5</v>
      </c>
      <c r="O1679">
        <v>10</v>
      </c>
      <c r="P1679">
        <v>6</v>
      </c>
      <c r="Q1679">
        <v>1</v>
      </c>
      <c r="R1679">
        <v>283</v>
      </c>
      <c r="X1679" t="s">
        <v>39</v>
      </c>
    </row>
    <row r="1680" spans="1:24" ht="12.75" customHeight="1">
      <c r="A1680">
        <v>1954</v>
      </c>
      <c r="B1680">
        <v>4002</v>
      </c>
      <c r="C1680" s="13" t="s">
        <v>304</v>
      </c>
      <c r="D1680" s="15"/>
      <c r="F1680" s="15"/>
      <c r="G1680" s="15"/>
      <c r="H1680" s="15"/>
      <c r="L1680">
        <v>2</v>
      </c>
      <c r="R1680">
        <f>{""}</f>
      </c>
      <c r="X1680">
        <v>0</v>
      </c>
    </row>
    <row r="1681" spans="1:24" ht="12.75" customHeight="1">
      <c r="A1681">
        <v>1955</v>
      </c>
      <c r="B1681">
        <v>1537</v>
      </c>
      <c r="C1681" s="14">
        <v>296990</v>
      </c>
      <c r="D1681" s="8" t="s">
        <v>65</v>
      </c>
      <c r="E1681" s="8">
        <v>296990</v>
      </c>
      <c r="F1681" s="9" t="s">
        <v>1596</v>
      </c>
      <c r="G1681" s="9" t="s">
        <v>308</v>
      </c>
      <c r="H1681" s="9" t="s">
        <v>359</v>
      </c>
      <c r="I1681">
        <v>27.9748348579433</v>
      </c>
      <c r="J1681">
        <v>3.79930887614972</v>
      </c>
      <c r="K1681">
        <v>-9.71130118738939</v>
      </c>
      <c r="L1681">
        <v>6</v>
      </c>
      <c r="M1681">
        <v>108</v>
      </c>
      <c r="N1681">
        <v>7</v>
      </c>
      <c r="O1681">
        <v>7</v>
      </c>
      <c r="P1681">
        <v>5</v>
      </c>
      <c r="Q1681">
        <v>4</v>
      </c>
      <c r="R1681">
        <f>{""}</f>
      </c>
      <c r="X1681" t="s">
        <v>105</v>
      </c>
    </row>
    <row r="1682" spans="1:24" ht="12.75" customHeight="1">
      <c r="A1682">
        <v>1956</v>
      </c>
      <c r="B1682">
        <v>4003</v>
      </c>
      <c r="C1682" s="13" t="s">
        <v>305</v>
      </c>
      <c r="D1682" s="15"/>
      <c r="F1682" s="15"/>
      <c r="G1682" s="15"/>
      <c r="H1682" s="15"/>
      <c r="L1682">
        <v>6</v>
      </c>
      <c r="R1682">
        <f>{""}</f>
      </c>
      <c r="X1682">
        <v>0</v>
      </c>
    </row>
    <row r="1683" spans="1:24" ht="12.75" customHeight="1">
      <c r="A1683">
        <v>1957</v>
      </c>
      <c r="B1683">
        <v>1538</v>
      </c>
      <c r="C1683" s="14">
        <v>296996</v>
      </c>
      <c r="D1683" s="8" t="s">
        <v>65</v>
      </c>
      <c r="E1683" s="8">
        <v>296996</v>
      </c>
      <c r="F1683" s="9" t="s">
        <v>768</v>
      </c>
      <c r="G1683" s="9" t="s">
        <v>308</v>
      </c>
      <c r="H1683" s="9" t="s">
        <v>359</v>
      </c>
      <c r="I1683">
        <v>17.4233936096406</v>
      </c>
      <c r="J1683">
        <v>19.1817246301321</v>
      </c>
      <c r="K1683">
        <v>-5.85319080965193</v>
      </c>
      <c r="L1683">
        <v>2</v>
      </c>
      <c r="M1683">
        <v>106</v>
      </c>
      <c r="N1683">
        <v>8</v>
      </c>
      <c r="O1683">
        <v>10</v>
      </c>
      <c r="P1683">
        <v>6</v>
      </c>
      <c r="Q1683">
        <v>7</v>
      </c>
      <c r="R1683">
        <v>180</v>
      </c>
      <c r="X1683" t="s">
        <v>105</v>
      </c>
    </row>
    <row r="1684" spans="1:24" ht="12.75" customHeight="1">
      <c r="A1684">
        <v>1958</v>
      </c>
      <c r="B1684">
        <v>4001</v>
      </c>
      <c r="C1684" s="11" t="s">
        <v>259</v>
      </c>
      <c r="D1684" s="15"/>
      <c r="F1684" s="15"/>
      <c r="G1684" s="15"/>
      <c r="H1684" s="15"/>
      <c r="L1684">
        <v>2</v>
      </c>
      <c r="R1684">
        <v>62</v>
      </c>
      <c r="X1684">
        <v>0</v>
      </c>
    </row>
    <row r="1685" spans="1:24" ht="12.75" customHeight="1">
      <c r="A1685">
        <v>1959</v>
      </c>
      <c r="B1685">
        <v>1539</v>
      </c>
      <c r="C1685" s="14">
        <v>296998</v>
      </c>
      <c r="D1685" s="8" t="s">
        <v>65</v>
      </c>
      <c r="E1685" s="8">
        <v>296998</v>
      </c>
      <c r="F1685" s="9" t="s">
        <v>769</v>
      </c>
      <c r="G1685" s="9" t="s">
        <v>308</v>
      </c>
      <c r="H1685" s="9" t="s">
        <v>359</v>
      </c>
      <c r="I1685">
        <v>18.1041118819112</v>
      </c>
      <c r="J1685">
        <v>17.9818341545543</v>
      </c>
      <c r="K1685">
        <v>1.39232375954093</v>
      </c>
      <c r="L1685">
        <v>2</v>
      </c>
      <c r="M1685">
        <v>110</v>
      </c>
      <c r="N1685">
        <v>5</v>
      </c>
      <c r="O1685">
        <v>7</v>
      </c>
      <c r="P1685">
        <v>3</v>
      </c>
      <c r="Q1685">
        <v>1</v>
      </c>
      <c r="R1685">
        <v>230</v>
      </c>
      <c r="X1685" t="s">
        <v>105</v>
      </c>
    </row>
    <row r="1686" spans="1:24" ht="12.75" customHeight="1">
      <c r="A1686">
        <v>1960</v>
      </c>
      <c r="B1686">
        <v>1540</v>
      </c>
      <c r="C1686" s="14">
        <v>298708</v>
      </c>
      <c r="D1686" s="8" t="s">
        <v>65</v>
      </c>
      <c r="E1686" s="8">
        <v>298708</v>
      </c>
      <c r="F1686" s="9" t="s">
        <v>1597</v>
      </c>
      <c r="G1686" s="9" t="s">
        <v>57</v>
      </c>
      <c r="H1686" s="9" t="s">
        <v>1025</v>
      </c>
      <c r="I1686">
        <v>12.6619609281715</v>
      </c>
      <c r="J1686">
        <v>20.8426408861087</v>
      </c>
      <c r="K1686">
        <v>9.9569562044257</v>
      </c>
      <c r="L1686">
        <v>6</v>
      </c>
      <c r="M1686">
        <v>92</v>
      </c>
      <c r="N1686">
        <v>8</v>
      </c>
      <c r="O1686">
        <v>10</v>
      </c>
      <c r="P1686">
        <v>3</v>
      </c>
      <c r="Q1686">
        <v>3</v>
      </c>
      <c r="R1686">
        <f>{""}</f>
      </c>
      <c r="X1686" t="s">
        <v>39</v>
      </c>
    </row>
    <row r="1687" spans="1:24" ht="12.75" customHeight="1">
      <c r="A1687">
        <v>1961</v>
      </c>
      <c r="B1687">
        <v>1541</v>
      </c>
      <c r="C1687" s="14">
        <v>304912</v>
      </c>
      <c r="D1687" s="8" t="s">
        <v>65</v>
      </c>
      <c r="E1687" s="8">
        <v>304912</v>
      </c>
      <c r="F1687" s="9" t="s">
        <v>1598</v>
      </c>
      <c r="G1687" s="9" t="s">
        <v>229</v>
      </c>
      <c r="H1687" s="9"/>
      <c r="I1687">
        <v>9.19325978277108</v>
      </c>
      <c r="J1687">
        <v>2.31005679291225</v>
      </c>
      <c r="K1687">
        <v>15.6630723441314</v>
      </c>
      <c r="L1687">
        <v>2</v>
      </c>
      <c r="M1687">
        <v>95</v>
      </c>
      <c r="N1687">
        <v>8</v>
      </c>
      <c r="O1687">
        <v>7</v>
      </c>
      <c r="P1687">
        <v>8</v>
      </c>
      <c r="Q1687">
        <v>5</v>
      </c>
      <c r="R1687">
        <f>{""}</f>
      </c>
      <c r="X1687" t="s">
        <v>55</v>
      </c>
    </row>
    <row r="1688" spans="1:24" ht="12.75" customHeight="1">
      <c r="A1688">
        <v>1962</v>
      </c>
      <c r="B1688">
        <v>1542</v>
      </c>
      <c r="C1688" s="14">
        <v>306443</v>
      </c>
      <c r="D1688" s="8" t="s">
        <v>65</v>
      </c>
      <c r="E1688" s="8">
        <v>306443</v>
      </c>
      <c r="F1688" s="9">
        <v>2722</v>
      </c>
      <c r="G1688" s="9" t="s">
        <v>153</v>
      </c>
      <c r="H1688" s="9"/>
      <c r="I1688">
        <v>-16.6689166907789</v>
      </c>
      <c r="J1688">
        <v>-13.6154942709788</v>
      </c>
      <c r="K1688">
        <v>-11.4000275249735</v>
      </c>
      <c r="L1688">
        <v>2</v>
      </c>
      <c r="M1688">
        <v>123</v>
      </c>
      <c r="N1688">
        <v>4</v>
      </c>
      <c r="O1688">
        <v>8</v>
      </c>
      <c r="P1688">
        <v>3</v>
      </c>
      <c r="Q1688">
        <v>4</v>
      </c>
      <c r="R1688">
        <v>286</v>
      </c>
      <c r="S1688">
        <v>10.5</v>
      </c>
      <c r="T1688">
        <v>55.4119863567677</v>
      </c>
      <c r="U1688" s="1">
        <v>89.4</v>
      </c>
      <c r="V1688">
        <v>3.09999999999999</v>
      </c>
      <c r="W1688" t="s">
        <v>258</v>
      </c>
      <c r="X1688" t="s">
        <v>45</v>
      </c>
    </row>
    <row r="1689" spans="1:24" ht="12.75" customHeight="1">
      <c r="A1689">
        <v>1963</v>
      </c>
      <c r="B1689">
        <v>1543</v>
      </c>
      <c r="C1689" s="14">
        <v>306450</v>
      </c>
      <c r="D1689" s="8" t="s">
        <v>65</v>
      </c>
      <c r="E1689" s="8">
        <v>306450</v>
      </c>
      <c r="F1689" s="9" t="s">
        <v>770</v>
      </c>
      <c r="G1689" s="9" t="s">
        <v>153</v>
      </c>
      <c r="H1689" s="9"/>
      <c r="I1689">
        <v>4.11037344593729</v>
      </c>
      <c r="J1689">
        <v>-37.5623617529235</v>
      </c>
      <c r="K1689">
        <v>-30.9871943346804</v>
      </c>
      <c r="L1689">
        <v>6</v>
      </c>
      <c r="M1689">
        <v>147</v>
      </c>
      <c r="N1689">
        <v>9</v>
      </c>
      <c r="O1689">
        <v>8</v>
      </c>
      <c r="P1689">
        <v>4</v>
      </c>
      <c r="Q1689">
        <v>5</v>
      </c>
      <c r="R1689">
        <v>347</v>
      </c>
      <c r="S1689">
        <v>11</v>
      </c>
      <c r="T1689">
        <v>53.5711602334291</v>
      </c>
      <c r="U1689" s="1">
        <v>88.8</v>
      </c>
      <c r="V1689">
        <v>3.40000000000001</v>
      </c>
      <c r="W1689" t="s">
        <v>258</v>
      </c>
      <c r="X1689" t="s">
        <v>55</v>
      </c>
    </row>
    <row r="1690" spans="1:24" ht="12.75" customHeight="1">
      <c r="A1690">
        <v>1964</v>
      </c>
      <c r="B1690">
        <v>1544</v>
      </c>
      <c r="C1690" s="14">
        <v>306466</v>
      </c>
      <c r="D1690" s="8" t="s">
        <v>65</v>
      </c>
      <c r="E1690" s="8">
        <v>306466</v>
      </c>
      <c r="F1690" s="9" t="s">
        <v>771</v>
      </c>
      <c r="G1690" s="9" t="s">
        <v>153</v>
      </c>
      <c r="H1690" s="9"/>
      <c r="I1690">
        <v>4.36233710223503</v>
      </c>
      <c r="J1690">
        <v>-36.7948957866675</v>
      </c>
      <c r="K1690">
        <v>-24.1828685537819</v>
      </c>
      <c r="L1690">
        <v>6</v>
      </c>
      <c r="M1690">
        <v>145</v>
      </c>
      <c r="N1690">
        <v>10</v>
      </c>
      <c r="O1690">
        <v>8</v>
      </c>
      <c r="P1690">
        <v>3</v>
      </c>
      <c r="Q1690">
        <v>5</v>
      </c>
      <c r="R1690">
        <v>421</v>
      </c>
      <c r="S1690">
        <v>9.1</v>
      </c>
      <c r="T1690">
        <v>51.5119310107114</v>
      </c>
      <c r="U1690" s="1">
        <v>78</v>
      </c>
      <c r="V1690">
        <v>7.3</v>
      </c>
      <c r="W1690" t="s">
        <v>258</v>
      </c>
      <c r="X1690" t="s">
        <v>45</v>
      </c>
    </row>
    <row r="1691" spans="1:24" ht="12.75" customHeight="1">
      <c r="A1691">
        <v>1965</v>
      </c>
      <c r="B1691">
        <v>1545</v>
      </c>
      <c r="C1691" s="14">
        <v>306467</v>
      </c>
      <c r="D1691" s="8" t="s">
        <v>65</v>
      </c>
      <c r="E1691" s="8">
        <v>306467</v>
      </c>
      <c r="F1691" s="9" t="s">
        <v>1599</v>
      </c>
      <c r="G1691" s="9" t="s">
        <v>153</v>
      </c>
      <c r="H1691" s="9"/>
      <c r="I1691">
        <v>23.1486062158791</v>
      </c>
      <c r="J1691">
        <v>-8.33100794655748</v>
      </c>
      <c r="K1691">
        <v>-14.969153988787</v>
      </c>
      <c r="L1691">
        <v>6</v>
      </c>
      <c r="M1691">
        <v>129</v>
      </c>
      <c r="N1691">
        <v>7</v>
      </c>
      <c r="O1691">
        <v>8</v>
      </c>
      <c r="P1691">
        <v>3</v>
      </c>
      <c r="Q1691">
        <v>6</v>
      </c>
      <c r="R1691">
        <f>{""}</f>
      </c>
      <c r="X1691" t="s">
        <v>45</v>
      </c>
    </row>
    <row r="1692" spans="1:24" ht="12.75" customHeight="1">
      <c r="A1692">
        <v>1966</v>
      </c>
      <c r="B1692">
        <v>1546</v>
      </c>
      <c r="C1692" s="14">
        <v>306469</v>
      </c>
      <c r="D1692" s="8" t="s">
        <v>65</v>
      </c>
      <c r="E1692" s="8">
        <v>306469</v>
      </c>
      <c r="F1692" s="9">
        <v>2724</v>
      </c>
      <c r="G1692" s="9" t="s">
        <v>153</v>
      </c>
      <c r="H1692" s="9"/>
      <c r="I1692">
        <v>38.1946525542418</v>
      </c>
      <c r="J1692">
        <v>28.3081454333079</v>
      </c>
      <c r="K1692">
        <v>-8.0591289038584</v>
      </c>
      <c r="L1692">
        <v>6</v>
      </c>
      <c r="M1692">
        <v>110</v>
      </c>
      <c r="N1692">
        <v>6</v>
      </c>
      <c r="O1692">
        <v>4</v>
      </c>
      <c r="P1692">
        <v>5</v>
      </c>
      <c r="Q1692">
        <v>3</v>
      </c>
      <c r="R1692">
        <f>{""}</f>
      </c>
      <c r="X1692" t="s">
        <v>45</v>
      </c>
    </row>
    <row r="1693" spans="1:24" ht="12.75" customHeight="1">
      <c r="A1693">
        <v>1967</v>
      </c>
      <c r="B1693">
        <v>4001</v>
      </c>
      <c r="C1693" s="11" t="s">
        <v>259</v>
      </c>
      <c r="D1693" s="15"/>
      <c r="F1693" s="15"/>
      <c r="G1693" s="15"/>
      <c r="H1693" s="15"/>
      <c r="L1693">
        <v>2</v>
      </c>
      <c r="R1693">
        <f>{""}</f>
      </c>
      <c r="X1693">
        <v>0</v>
      </c>
    </row>
    <row r="1694" spans="1:24" ht="12.75" customHeight="1">
      <c r="A1694">
        <v>1968</v>
      </c>
      <c r="B1694">
        <v>1547</v>
      </c>
      <c r="C1694" s="14">
        <v>306472</v>
      </c>
      <c r="D1694" s="8" t="s">
        <v>65</v>
      </c>
      <c r="E1694" s="8">
        <v>306472</v>
      </c>
      <c r="F1694" s="9">
        <v>2727</v>
      </c>
      <c r="G1694" s="9" t="s">
        <v>153</v>
      </c>
      <c r="H1694" s="9"/>
      <c r="I1694">
        <v>13.7704675031642</v>
      </c>
      <c r="J1694">
        <v>-4.10904063123755</v>
      </c>
      <c r="K1694">
        <v>-11.8723341488259</v>
      </c>
      <c r="L1694">
        <v>6</v>
      </c>
      <c r="M1694">
        <v>110</v>
      </c>
      <c r="N1694">
        <v>10</v>
      </c>
      <c r="O1694">
        <v>7</v>
      </c>
      <c r="P1694">
        <v>8</v>
      </c>
      <c r="Q1694">
        <v>2</v>
      </c>
      <c r="R1694">
        <f>{""}</f>
      </c>
      <c r="X1694" t="s">
        <v>45</v>
      </c>
    </row>
    <row r="1695" spans="1:24" ht="12.75" customHeight="1">
      <c r="A1695">
        <v>1969</v>
      </c>
      <c r="B1695">
        <v>1548</v>
      </c>
      <c r="C1695" s="14">
        <v>306477</v>
      </c>
      <c r="D1695" s="8" t="s">
        <v>65</v>
      </c>
      <c r="E1695" s="8">
        <v>306477</v>
      </c>
      <c r="F1695" s="9">
        <v>2734</v>
      </c>
      <c r="G1695" s="9" t="s">
        <v>153</v>
      </c>
      <c r="H1695" s="9"/>
      <c r="I1695">
        <v>4.11037344593729</v>
      </c>
      <c r="J1695">
        <v>-37.5623617529235</v>
      </c>
      <c r="K1695">
        <v>-30.9871943346804</v>
      </c>
      <c r="L1695">
        <v>6</v>
      </c>
      <c r="M1695">
        <v>149</v>
      </c>
      <c r="N1695">
        <v>8</v>
      </c>
      <c r="O1695">
        <v>9</v>
      </c>
      <c r="P1695">
        <v>3</v>
      </c>
      <c r="Q1695">
        <v>4</v>
      </c>
      <c r="R1695">
        <v>452</v>
      </c>
      <c r="S1695">
        <v>11.8</v>
      </c>
      <c r="T1695">
        <v>51.8239354383959</v>
      </c>
      <c r="U1695" s="1">
        <v>88.8</v>
      </c>
      <c r="V1695">
        <v>2.90000000000001</v>
      </c>
      <c r="W1695" t="s">
        <v>258</v>
      </c>
      <c r="X1695" t="s">
        <v>45</v>
      </c>
    </row>
    <row r="1696" spans="1:24" ht="12.75" customHeight="1">
      <c r="A1696">
        <v>1970</v>
      </c>
      <c r="B1696">
        <v>1549</v>
      </c>
      <c r="C1696" s="14">
        <v>306479</v>
      </c>
      <c r="D1696" s="8" t="s">
        <v>65</v>
      </c>
      <c r="E1696" s="8">
        <v>306479</v>
      </c>
      <c r="F1696" s="9">
        <v>2697</v>
      </c>
      <c r="G1696" s="9" t="s">
        <v>153</v>
      </c>
      <c r="H1696" s="9"/>
      <c r="I1696">
        <v>4.11037344593729</v>
      </c>
      <c r="J1696">
        <v>-37.5623617529235</v>
      </c>
      <c r="K1696">
        <v>-30.9871943346804</v>
      </c>
      <c r="L1696">
        <v>6</v>
      </c>
      <c r="M1696">
        <v>145</v>
      </c>
      <c r="N1696">
        <v>7</v>
      </c>
      <c r="O1696">
        <v>8</v>
      </c>
      <c r="P1696">
        <v>3</v>
      </c>
      <c r="Q1696">
        <v>4</v>
      </c>
      <c r="R1696">
        <v>309</v>
      </c>
      <c r="S1696">
        <v>9.7</v>
      </c>
      <c r="T1696">
        <v>52.1359398660804</v>
      </c>
      <c r="U1696" s="1">
        <v>90.5</v>
      </c>
      <c r="V1696">
        <v>2.2</v>
      </c>
      <c r="W1696" t="s">
        <v>258</v>
      </c>
      <c r="X1696" t="s">
        <v>45</v>
      </c>
    </row>
    <row r="1697" spans="1:24" ht="12.75" customHeight="1">
      <c r="A1697">
        <v>1971</v>
      </c>
      <c r="B1697">
        <v>1550</v>
      </c>
      <c r="C1697" s="14">
        <v>310480</v>
      </c>
      <c r="D1697" s="8" t="s">
        <v>65</v>
      </c>
      <c r="E1697" s="8">
        <v>310480</v>
      </c>
      <c r="F1697" s="9" t="s">
        <v>772</v>
      </c>
      <c r="G1697" s="9" t="s">
        <v>103</v>
      </c>
      <c r="H1697" s="9"/>
      <c r="I1697">
        <v>-31.2168326917633</v>
      </c>
      <c r="J1697">
        <v>-2.46613210241517</v>
      </c>
      <c r="K1697">
        <v>-4.86631046659634</v>
      </c>
      <c r="L1697">
        <v>2</v>
      </c>
      <c r="M1697">
        <v>122</v>
      </c>
      <c r="N1697">
        <v>6</v>
      </c>
      <c r="O1697">
        <v>12</v>
      </c>
      <c r="P1697">
        <v>4</v>
      </c>
      <c r="Q1697">
        <v>2</v>
      </c>
      <c r="R1697">
        <v>312</v>
      </c>
      <c r="S1697">
        <v>11.3</v>
      </c>
      <c r="T1697">
        <v>55.56798857061</v>
      </c>
      <c r="U1697" s="1">
        <v>91.5</v>
      </c>
      <c r="V1697">
        <v>2.2</v>
      </c>
      <c r="W1697" t="s">
        <v>258</v>
      </c>
      <c r="X1697" t="s">
        <v>45</v>
      </c>
    </row>
    <row r="1698" spans="1:24" ht="12.75" customHeight="1">
      <c r="A1698">
        <v>1972</v>
      </c>
      <c r="B1698">
        <v>1551</v>
      </c>
      <c r="C1698" s="14">
        <v>316801</v>
      </c>
      <c r="D1698" s="8" t="s">
        <v>65</v>
      </c>
      <c r="E1698" s="8">
        <v>316801</v>
      </c>
      <c r="F1698" s="9" t="s">
        <v>773</v>
      </c>
      <c r="G1698" s="9" t="s">
        <v>57</v>
      </c>
      <c r="H1698" s="9"/>
      <c r="I1698">
        <v>14.4647671037837</v>
      </c>
      <c r="J1698">
        <v>19.7261644778241</v>
      </c>
      <c r="K1698">
        <v>7.54308396793062</v>
      </c>
      <c r="L1698">
        <v>2</v>
      </c>
      <c r="M1698">
        <v>94</v>
      </c>
      <c r="N1698">
        <v>4</v>
      </c>
      <c r="O1698">
        <v>12</v>
      </c>
      <c r="P1698">
        <v>7</v>
      </c>
      <c r="Q1698">
        <v>2</v>
      </c>
      <c r="R1698">
        <v>283</v>
      </c>
      <c r="S1698">
        <v>12.1</v>
      </c>
      <c r="T1698">
        <v>44.554232273347</v>
      </c>
      <c r="U1698" s="1">
        <v>78.5</v>
      </c>
      <c r="V1698">
        <v>2.3</v>
      </c>
      <c r="W1698" t="s">
        <v>258</v>
      </c>
      <c r="X1698" t="s">
        <v>39</v>
      </c>
    </row>
    <row r="1699" spans="1:24" ht="12.75" customHeight="1">
      <c r="A1699">
        <v>1974</v>
      </c>
      <c r="B1699">
        <v>1553</v>
      </c>
      <c r="C1699" s="14">
        <v>316874</v>
      </c>
      <c r="D1699" s="8" t="s">
        <v>65</v>
      </c>
      <c r="E1699" s="8">
        <v>316874</v>
      </c>
      <c r="F1699" s="9" t="s">
        <v>1600</v>
      </c>
      <c r="G1699" s="9" t="s">
        <v>57</v>
      </c>
      <c r="H1699" s="9"/>
      <c r="I1699">
        <v>17.5445488200826</v>
      </c>
      <c r="J1699">
        <v>21.1337462944281</v>
      </c>
      <c r="K1699">
        <v>6.63623994548088</v>
      </c>
      <c r="L1699">
        <v>6</v>
      </c>
      <c r="M1699">
        <v>111</v>
      </c>
      <c r="N1699">
        <v>8</v>
      </c>
      <c r="O1699">
        <v>11</v>
      </c>
      <c r="P1699">
        <v>1</v>
      </c>
      <c r="Q1699">
        <v>1</v>
      </c>
      <c r="R1699">
        <f>{""}</f>
      </c>
      <c r="X1699" t="s">
        <v>39</v>
      </c>
    </row>
    <row r="1700" spans="1:24" ht="12.75" customHeight="1">
      <c r="A1700">
        <v>1975</v>
      </c>
      <c r="B1700">
        <v>1554</v>
      </c>
      <c r="C1700" s="14">
        <v>320216</v>
      </c>
      <c r="D1700" s="8" t="s">
        <v>65</v>
      </c>
      <c r="E1700" s="8">
        <v>320216</v>
      </c>
      <c r="F1700" s="9" t="s">
        <v>774</v>
      </c>
      <c r="G1700" s="9" t="s">
        <v>47</v>
      </c>
      <c r="H1700" s="9" t="s">
        <v>48</v>
      </c>
      <c r="I1700">
        <v>15.9678408718856</v>
      </c>
      <c r="J1700">
        <v>-15.2338128736509</v>
      </c>
      <c r="K1700">
        <v>27.6045020374351</v>
      </c>
      <c r="L1700">
        <v>6</v>
      </c>
      <c r="M1700">
        <v>103</v>
      </c>
      <c r="N1700">
        <v>4</v>
      </c>
      <c r="O1700">
        <v>12</v>
      </c>
      <c r="P1700">
        <v>8</v>
      </c>
      <c r="Q1700">
        <v>4</v>
      </c>
      <c r="R1700">
        <v>303</v>
      </c>
      <c r="S1700">
        <v>10.6</v>
      </c>
      <c r="T1700">
        <v>47.0190672520546</v>
      </c>
      <c r="U1700" s="1">
        <v>91.9</v>
      </c>
      <c r="V1700">
        <v>2.69999999999999</v>
      </c>
      <c r="W1700" t="s">
        <v>258</v>
      </c>
      <c r="X1700" t="s">
        <v>45</v>
      </c>
    </row>
    <row r="1701" spans="1:24" ht="12.75" customHeight="1">
      <c r="A1701">
        <v>1976</v>
      </c>
      <c r="B1701">
        <v>4001</v>
      </c>
      <c r="C1701" s="11" t="s">
        <v>259</v>
      </c>
      <c r="D1701" s="15"/>
      <c r="F1701" s="15"/>
      <c r="G1701" s="15"/>
      <c r="H1701" s="15"/>
      <c r="L1701">
        <v>2</v>
      </c>
      <c r="R1701">
        <f>{""}</f>
      </c>
      <c r="X1701">
        <v>0</v>
      </c>
    </row>
    <row r="1702" spans="1:24" ht="12.75" customHeight="1">
      <c r="A1702">
        <v>1977</v>
      </c>
      <c r="B1702">
        <v>1555</v>
      </c>
      <c r="C1702" s="14">
        <v>320219</v>
      </c>
      <c r="D1702" s="8" t="s">
        <v>65</v>
      </c>
      <c r="E1702" s="8">
        <v>320219</v>
      </c>
      <c r="F1702" s="9" t="s">
        <v>1601</v>
      </c>
      <c r="G1702" s="9" t="s">
        <v>47</v>
      </c>
      <c r="H1702" s="9" t="s">
        <v>48</v>
      </c>
      <c r="I1702">
        <v>14.6705995901374</v>
      </c>
      <c r="J1702">
        <v>-18.2307732762802</v>
      </c>
      <c r="K1702">
        <v>-5.04097926680001</v>
      </c>
      <c r="L1702">
        <v>6</v>
      </c>
      <c r="M1702">
        <v>112</v>
      </c>
      <c r="N1702">
        <v>7</v>
      </c>
      <c r="O1702">
        <v>6</v>
      </c>
      <c r="P1702">
        <v>8</v>
      </c>
      <c r="Q1702">
        <v>5</v>
      </c>
      <c r="R1702">
        <f>{""}</f>
      </c>
      <c r="X1702" t="s">
        <v>45</v>
      </c>
    </row>
    <row r="1703" spans="1:24" ht="12.75" customHeight="1">
      <c r="A1703">
        <v>1978</v>
      </c>
      <c r="B1703">
        <v>1556</v>
      </c>
      <c r="C1703" s="14">
        <v>320227</v>
      </c>
      <c r="D1703" s="8" t="s">
        <v>65</v>
      </c>
      <c r="E1703" s="8">
        <v>320227</v>
      </c>
      <c r="F1703" s="9" t="s">
        <v>1602</v>
      </c>
      <c r="G1703" s="9" t="s">
        <v>47</v>
      </c>
      <c r="H1703" s="9" t="s">
        <v>48</v>
      </c>
      <c r="I1703">
        <v>-16.9565180926333</v>
      </c>
      <c r="J1703">
        <v>-10.5815230902583</v>
      </c>
      <c r="K1703">
        <v>14.9138512961046</v>
      </c>
      <c r="L1703">
        <v>2</v>
      </c>
      <c r="M1703">
        <v>122</v>
      </c>
      <c r="N1703">
        <v>11</v>
      </c>
      <c r="O1703">
        <v>10</v>
      </c>
      <c r="P1703">
        <v>6</v>
      </c>
      <c r="Q1703">
        <v>5</v>
      </c>
      <c r="R1703">
        <f>{""}</f>
      </c>
      <c r="X1703" t="s">
        <v>45</v>
      </c>
    </row>
    <row r="1704" spans="1:24" ht="12.75" customHeight="1">
      <c r="A1704">
        <v>1979</v>
      </c>
      <c r="B1704">
        <v>1557</v>
      </c>
      <c r="C1704" s="14">
        <v>320239</v>
      </c>
      <c r="D1704" s="8" t="s">
        <v>65</v>
      </c>
      <c r="E1704" s="8">
        <v>320239</v>
      </c>
      <c r="F1704" s="9" t="s">
        <v>775</v>
      </c>
      <c r="G1704" s="9" t="s">
        <v>47</v>
      </c>
      <c r="H1704" s="9" t="s">
        <v>48</v>
      </c>
      <c r="I1704">
        <v>18.5038079046843</v>
      </c>
      <c r="J1704">
        <v>-26.914233491314</v>
      </c>
      <c r="K1704">
        <v>40.4680874121656</v>
      </c>
      <c r="L1704">
        <v>6</v>
      </c>
      <c r="M1704">
        <v>129</v>
      </c>
      <c r="N1704">
        <v>9</v>
      </c>
      <c r="O1704">
        <v>13</v>
      </c>
      <c r="P1704">
        <v>5</v>
      </c>
      <c r="Q1704">
        <v>4</v>
      </c>
      <c r="R1704">
        <v>380</v>
      </c>
      <c r="S1704">
        <v>11.3</v>
      </c>
      <c r="T1704">
        <v>45.9582521979273</v>
      </c>
      <c r="U1704" s="1">
        <v>97.3</v>
      </c>
      <c r="V1704">
        <v>1</v>
      </c>
      <c r="W1704" t="s">
        <v>258</v>
      </c>
      <c r="X1704" t="s">
        <v>45</v>
      </c>
    </row>
    <row r="1705" spans="1:24" ht="12.75" customHeight="1">
      <c r="A1705">
        <f>A1704+1</f>
        <v>1980</v>
      </c>
      <c r="B1705">
        <v>4001</v>
      </c>
      <c r="C1705" s="13" t="s">
        <v>259</v>
      </c>
      <c r="E1705" s="12"/>
      <c r="L1705">
        <v>2</v>
      </c>
      <c r="R1705">
        <v>250</v>
      </c>
      <c r="X1705" t="s">
        <v>55</v>
      </c>
    </row>
    <row r="1706" spans="1:24" ht="12.75" customHeight="1">
      <c r="A1706">
        <v>1980</v>
      </c>
      <c r="B1706">
        <v>1558</v>
      </c>
      <c r="C1706" s="14">
        <v>320931</v>
      </c>
      <c r="D1706" s="8" t="s">
        <v>65</v>
      </c>
      <c r="E1706" s="8">
        <v>320931</v>
      </c>
      <c r="F1706" s="9" t="s">
        <v>219</v>
      </c>
      <c r="G1706" s="9" t="s">
        <v>220</v>
      </c>
      <c r="H1706" s="9"/>
      <c r="I1706">
        <v>3.66364178395397</v>
      </c>
      <c r="J1706">
        <v>-30.3439807607663</v>
      </c>
      <c r="K1706">
        <v>-5.91933443781913</v>
      </c>
      <c r="L1706">
        <v>6</v>
      </c>
      <c r="M1706">
        <v>141</v>
      </c>
      <c r="N1706">
        <v>6</v>
      </c>
      <c r="O1706">
        <v>9</v>
      </c>
      <c r="P1706">
        <v>1</v>
      </c>
      <c r="Q1706">
        <v>2</v>
      </c>
      <c r="R1706">
        <v>527</v>
      </c>
      <c r="S1706">
        <v>10.6</v>
      </c>
      <c r="T1706">
        <v>49.1406973603092</v>
      </c>
      <c r="U1706" s="1">
        <v>77.7</v>
      </c>
      <c r="V1706">
        <v>6.3</v>
      </c>
      <c r="W1706" t="s">
        <v>258</v>
      </c>
      <c r="X1706" t="s">
        <v>55</v>
      </c>
    </row>
    <row r="1707" spans="1:24" ht="12.75" customHeight="1">
      <c r="A1707">
        <v>1981</v>
      </c>
      <c r="B1707">
        <v>1559</v>
      </c>
      <c r="C1707" s="14">
        <v>321784</v>
      </c>
      <c r="D1707" s="8" t="s">
        <v>65</v>
      </c>
      <c r="E1707" s="8">
        <v>321784</v>
      </c>
      <c r="F1707" s="9" t="s">
        <v>221</v>
      </c>
      <c r="G1707" s="9" t="s">
        <v>210</v>
      </c>
      <c r="H1707" s="9" t="s">
        <v>211</v>
      </c>
      <c r="I1707">
        <v>-54.2977814285889</v>
      </c>
      <c r="J1707">
        <v>10.6500262816588</v>
      </c>
      <c r="K1707">
        <v>3.16036003865316</v>
      </c>
      <c r="L1707">
        <v>2</v>
      </c>
      <c r="M1707">
        <v>91</v>
      </c>
      <c r="N1707">
        <v>10</v>
      </c>
      <c r="O1707">
        <v>8</v>
      </c>
      <c r="P1707">
        <v>9</v>
      </c>
      <c r="R1707">
        <v>300</v>
      </c>
      <c r="S1707">
        <v>9.5</v>
      </c>
      <c r="T1707">
        <v>52.6039465076072</v>
      </c>
      <c r="U1707" s="1">
        <v>78.7</v>
      </c>
      <c r="V1707">
        <v>4.59999999999999</v>
      </c>
      <c r="W1707" t="s">
        <v>258</v>
      </c>
      <c r="X1707" t="s">
        <v>55</v>
      </c>
    </row>
    <row r="1708" spans="1:24" ht="12.75" customHeight="1">
      <c r="A1708">
        <v>1982</v>
      </c>
      <c r="B1708">
        <v>1560</v>
      </c>
      <c r="C1708" s="14">
        <v>321791</v>
      </c>
      <c r="D1708" s="8" t="s">
        <v>65</v>
      </c>
      <c r="E1708" s="8">
        <v>321791</v>
      </c>
      <c r="F1708" s="9" t="s">
        <v>776</v>
      </c>
      <c r="G1708" s="9" t="s">
        <v>469</v>
      </c>
      <c r="H1708" s="9"/>
      <c r="I1708">
        <v>-59.1098586952012</v>
      </c>
      <c r="J1708">
        <v>18.0186608794722</v>
      </c>
      <c r="K1708">
        <v>5.07002195474009</v>
      </c>
      <c r="L1708">
        <v>2</v>
      </c>
      <c r="M1708">
        <v>90</v>
      </c>
      <c r="N1708">
        <v>6</v>
      </c>
      <c r="O1708">
        <v>7</v>
      </c>
      <c r="P1708">
        <v>8</v>
      </c>
      <c r="R1708">
        <v>250</v>
      </c>
      <c r="S1708">
        <v>9.3</v>
      </c>
      <c r="T1708">
        <v>55.1311823718517</v>
      </c>
      <c r="U1708" s="1">
        <v>91.8</v>
      </c>
      <c r="V1708">
        <v>2.2</v>
      </c>
      <c r="W1708" t="s">
        <v>258</v>
      </c>
      <c r="X1708" t="s">
        <v>45</v>
      </c>
    </row>
    <row r="1709" spans="1:24" ht="12.75" customHeight="1">
      <c r="A1709">
        <v>1983</v>
      </c>
      <c r="B1709">
        <v>1561</v>
      </c>
      <c r="C1709" s="14">
        <v>321797</v>
      </c>
      <c r="D1709" s="8" t="s">
        <v>65</v>
      </c>
      <c r="E1709" s="8">
        <v>321797</v>
      </c>
      <c r="F1709" s="9" t="s">
        <v>777</v>
      </c>
      <c r="G1709" s="9" t="s">
        <v>129</v>
      </c>
      <c r="H1709" s="9" t="s">
        <v>140</v>
      </c>
      <c r="I1709">
        <v>-58.177690330738</v>
      </c>
      <c r="J1709">
        <v>17.5255756389412</v>
      </c>
      <c r="K1709">
        <v>1.31827616831712</v>
      </c>
      <c r="L1709">
        <v>2</v>
      </c>
      <c r="M1709">
        <v>81</v>
      </c>
      <c r="N1709">
        <v>8</v>
      </c>
      <c r="O1709">
        <v>9</v>
      </c>
      <c r="P1709">
        <v>8</v>
      </c>
      <c r="R1709">
        <v>316</v>
      </c>
      <c r="S1709">
        <v>9.2</v>
      </c>
      <c r="T1709">
        <v>52.0423385377751</v>
      </c>
      <c r="U1709" s="1">
        <v>76.3</v>
      </c>
      <c r="V1709">
        <v>3.8</v>
      </c>
      <c r="W1709" t="s">
        <v>258</v>
      </c>
      <c r="X1709" t="s">
        <v>55</v>
      </c>
    </row>
    <row r="1710" spans="1:24" ht="12.75" customHeight="1">
      <c r="A1710">
        <v>1984</v>
      </c>
      <c r="B1710">
        <v>1562</v>
      </c>
      <c r="C1710" s="14">
        <v>321817</v>
      </c>
      <c r="D1710" s="8" t="s">
        <v>65</v>
      </c>
      <c r="E1710" s="8">
        <v>321817</v>
      </c>
      <c r="F1710" s="9" t="s">
        <v>1603</v>
      </c>
      <c r="G1710" s="9" t="s">
        <v>108</v>
      </c>
      <c r="H1710" s="9"/>
      <c r="I1710">
        <v>-56.926983397144</v>
      </c>
      <c r="J1710">
        <v>15.9259506877979</v>
      </c>
      <c r="K1710">
        <v>2.64339926246981</v>
      </c>
      <c r="L1710">
        <v>2</v>
      </c>
      <c r="M1710">
        <v>88</v>
      </c>
      <c r="N1710">
        <v>8</v>
      </c>
      <c r="O1710">
        <v>9</v>
      </c>
      <c r="P1710">
        <v>8</v>
      </c>
      <c r="Q1710">
        <v>4</v>
      </c>
      <c r="R1710">
        <f>{""}</f>
      </c>
      <c r="X1710" t="s">
        <v>55</v>
      </c>
    </row>
    <row r="1711" spans="1:24" ht="12.75" customHeight="1">
      <c r="A1711">
        <v>1985</v>
      </c>
      <c r="B1711">
        <v>4001</v>
      </c>
      <c r="C1711" s="11" t="s">
        <v>259</v>
      </c>
      <c r="D1711" s="15"/>
      <c r="F1711" s="15"/>
      <c r="G1711" s="15"/>
      <c r="H1711" s="15"/>
      <c r="L1711">
        <v>2</v>
      </c>
      <c r="R1711">
        <v>248</v>
      </c>
      <c r="X1711">
        <v>0</v>
      </c>
    </row>
    <row r="1712" spans="1:24" ht="12.75" customHeight="1">
      <c r="A1712">
        <v>1986</v>
      </c>
      <c r="B1712">
        <v>1563</v>
      </c>
      <c r="C1712" s="14">
        <v>321820</v>
      </c>
      <c r="D1712" s="8" t="s">
        <v>65</v>
      </c>
      <c r="E1712" s="8">
        <v>321820</v>
      </c>
      <c r="F1712" s="9" t="s">
        <v>222</v>
      </c>
      <c r="G1712" s="9" t="s">
        <v>112</v>
      </c>
      <c r="H1712" s="9" t="s">
        <v>223</v>
      </c>
      <c r="I1712">
        <v>-52.6822827525905</v>
      </c>
      <c r="J1712">
        <v>16.1396165404678</v>
      </c>
      <c r="K1712">
        <v>3.11681071538358</v>
      </c>
      <c r="L1712">
        <v>2</v>
      </c>
      <c r="M1712">
        <v>82</v>
      </c>
      <c r="N1712">
        <v>7</v>
      </c>
      <c r="O1712">
        <v>9</v>
      </c>
      <c r="P1712">
        <v>8</v>
      </c>
      <c r="Q1712">
        <v>3</v>
      </c>
      <c r="R1712">
        <v>330</v>
      </c>
      <c r="S1712">
        <v>10</v>
      </c>
      <c r="T1712">
        <v>54.5383739592511</v>
      </c>
      <c r="U1712" s="1">
        <v>90.5</v>
      </c>
      <c r="V1712">
        <v>3</v>
      </c>
      <c r="W1712" t="s">
        <v>258</v>
      </c>
      <c r="X1712" t="s">
        <v>55</v>
      </c>
    </row>
    <row r="1713" spans="1:24" ht="12.75" customHeight="1">
      <c r="A1713">
        <v>1987</v>
      </c>
      <c r="B1713">
        <v>1564</v>
      </c>
      <c r="C1713" s="14">
        <v>321823</v>
      </c>
      <c r="D1713" s="8" t="s">
        <v>65</v>
      </c>
      <c r="E1713" s="8">
        <v>321823</v>
      </c>
      <c r="F1713" s="9" t="s">
        <v>778</v>
      </c>
      <c r="G1713" s="9" t="s">
        <v>571</v>
      </c>
      <c r="H1713" s="9"/>
      <c r="I1713">
        <v>-47.7872868987722</v>
      </c>
      <c r="J1713">
        <v>9.32662265336109</v>
      </c>
      <c r="K1713">
        <v>-7.08687808177824</v>
      </c>
      <c r="L1713">
        <v>2</v>
      </c>
      <c r="M1713">
        <v>93</v>
      </c>
      <c r="N1713">
        <v>8</v>
      </c>
      <c r="O1713">
        <v>9</v>
      </c>
      <c r="P1713">
        <v>7</v>
      </c>
      <c r="Q1713">
        <v>5</v>
      </c>
      <c r="R1713">
        <v>288</v>
      </c>
      <c r="S1713">
        <v>10.9</v>
      </c>
      <c r="T1713">
        <v>53.35275713405</v>
      </c>
      <c r="U1713" s="1">
        <v>83.9</v>
      </c>
      <c r="V1713">
        <v>3.89999999999999</v>
      </c>
      <c r="W1713" t="s">
        <v>258</v>
      </c>
      <c r="X1713" t="s">
        <v>55</v>
      </c>
    </row>
    <row r="1714" spans="1:24" ht="12.75" customHeight="1">
      <c r="A1714">
        <v>1988</v>
      </c>
      <c r="B1714">
        <v>1565</v>
      </c>
      <c r="C1714" s="14">
        <v>321844</v>
      </c>
      <c r="D1714" s="8" t="s">
        <v>65</v>
      </c>
      <c r="E1714" s="8">
        <v>321844</v>
      </c>
      <c r="F1714" s="9" t="s">
        <v>779</v>
      </c>
      <c r="G1714" s="9" t="s">
        <v>469</v>
      </c>
      <c r="H1714" s="9"/>
      <c r="I1714">
        <v>-56.2949753340806</v>
      </c>
      <c r="J1714">
        <v>15.6781496324078</v>
      </c>
      <c r="K1714">
        <v>5.33749406516525</v>
      </c>
      <c r="L1714">
        <v>2</v>
      </c>
      <c r="M1714">
        <v>85</v>
      </c>
      <c r="N1714">
        <v>8</v>
      </c>
      <c r="O1714">
        <v>9</v>
      </c>
      <c r="P1714">
        <v>8</v>
      </c>
      <c r="Q1714">
        <v>5</v>
      </c>
      <c r="R1714">
        <v>164</v>
      </c>
      <c r="X1714" t="s">
        <v>55</v>
      </c>
    </row>
    <row r="1715" spans="1:24" ht="12.75" customHeight="1">
      <c r="A1715">
        <v>1989</v>
      </c>
      <c r="B1715">
        <v>1566</v>
      </c>
      <c r="C1715" s="14">
        <v>321855</v>
      </c>
      <c r="D1715" s="8" t="s">
        <v>65</v>
      </c>
      <c r="E1715" s="8">
        <v>321855</v>
      </c>
      <c r="F1715" s="9" t="s">
        <v>780</v>
      </c>
      <c r="G1715" s="9" t="s">
        <v>469</v>
      </c>
      <c r="H1715" s="9"/>
      <c r="I1715">
        <v>-16.6533482002551</v>
      </c>
      <c r="J1715">
        <v>-13.5564666525277</v>
      </c>
      <c r="K1715">
        <v>-11.4633252949146</v>
      </c>
      <c r="L1715">
        <v>2</v>
      </c>
      <c r="M1715">
        <v>119</v>
      </c>
      <c r="N1715">
        <v>5</v>
      </c>
      <c r="O1715">
        <v>11</v>
      </c>
      <c r="P1715">
        <v>3</v>
      </c>
      <c r="Q1715">
        <v>4</v>
      </c>
      <c r="R1715">
        <v>306</v>
      </c>
      <c r="S1715">
        <v>10.5</v>
      </c>
      <c r="T1715">
        <v>53.8207637755767</v>
      </c>
      <c r="U1715" s="1">
        <v>91.7</v>
      </c>
      <c r="V1715">
        <v>3.2</v>
      </c>
      <c r="W1715" t="s">
        <v>258</v>
      </c>
      <c r="X1715" t="s">
        <v>55</v>
      </c>
    </row>
    <row r="1716" spans="1:24" ht="12.75" customHeight="1">
      <c r="A1716">
        <v>1991</v>
      </c>
      <c r="B1716">
        <v>1568</v>
      </c>
      <c r="C1716" s="14">
        <v>327641</v>
      </c>
      <c r="D1716" s="8" t="s">
        <v>65</v>
      </c>
      <c r="E1716" s="8">
        <v>327641</v>
      </c>
      <c r="F1716" s="9" t="s">
        <v>1149</v>
      </c>
      <c r="G1716" s="9" t="s">
        <v>220</v>
      </c>
      <c r="H1716" s="9"/>
      <c r="I1716">
        <v>4.11037344593729</v>
      </c>
      <c r="J1716">
        <v>-37.5623617529235</v>
      </c>
      <c r="K1716">
        <v>-30.9871943346804</v>
      </c>
      <c r="L1716">
        <v>6</v>
      </c>
      <c r="M1716">
        <v>150</v>
      </c>
      <c r="N1716">
        <v>7</v>
      </c>
      <c r="O1716">
        <v>9</v>
      </c>
      <c r="P1716">
        <v>4</v>
      </c>
      <c r="Q1716">
        <v>5</v>
      </c>
      <c r="R1716">
        <f>{""}</f>
      </c>
      <c r="X1716" t="s">
        <v>55</v>
      </c>
    </row>
    <row r="1717" spans="1:24" ht="12.75" customHeight="1">
      <c r="A1717">
        <v>1992</v>
      </c>
      <c r="B1717">
        <v>1569</v>
      </c>
      <c r="C1717" s="14">
        <v>327666</v>
      </c>
      <c r="D1717" s="8" t="s">
        <v>65</v>
      </c>
      <c r="E1717" s="8">
        <v>327666</v>
      </c>
      <c r="F1717" s="9" t="s">
        <v>781</v>
      </c>
      <c r="G1717" s="9" t="s">
        <v>782</v>
      </c>
      <c r="H1717" s="9"/>
      <c r="I1717">
        <v>4.62511875816018</v>
      </c>
      <c r="J1717">
        <v>-38.8217008607508</v>
      </c>
      <c r="K1717">
        <v>-26.4963560287453</v>
      </c>
      <c r="L1717">
        <v>6</v>
      </c>
      <c r="M1717">
        <v>154</v>
      </c>
      <c r="N1717">
        <v>9</v>
      </c>
      <c r="O1717">
        <v>9</v>
      </c>
      <c r="P1717">
        <v>3</v>
      </c>
      <c r="Q1717">
        <v>4</v>
      </c>
      <c r="R1717">
        <v>347</v>
      </c>
      <c r="S1717">
        <v>11.9</v>
      </c>
      <c r="T1717">
        <v>52.8223496069863</v>
      </c>
      <c r="U1717" s="1">
        <v>75</v>
      </c>
      <c r="V1717">
        <v>8.59999999999999</v>
      </c>
      <c r="W1717" t="s">
        <v>258</v>
      </c>
      <c r="X1717" t="s">
        <v>55</v>
      </c>
    </row>
    <row r="1718" spans="1:24" ht="12.75" customHeight="1">
      <c r="A1718">
        <v>1993</v>
      </c>
      <c r="B1718">
        <v>1570</v>
      </c>
      <c r="C1718" s="14">
        <v>327680</v>
      </c>
      <c r="D1718" s="8" t="s">
        <v>65</v>
      </c>
      <c r="E1718" s="8">
        <v>327680</v>
      </c>
      <c r="F1718" s="9" t="s">
        <v>1604</v>
      </c>
      <c r="G1718" s="9" t="s">
        <v>225</v>
      </c>
      <c r="H1718" s="9" t="s">
        <v>226</v>
      </c>
      <c r="I1718">
        <v>5.43667954660815</v>
      </c>
      <c r="J1718">
        <v>-31.1790165640957</v>
      </c>
      <c r="K1718">
        <v>-23.3634698651831</v>
      </c>
      <c r="L1718">
        <v>6</v>
      </c>
      <c r="M1718">
        <v>143</v>
      </c>
      <c r="N1718">
        <v>8</v>
      </c>
      <c r="O1718">
        <v>9</v>
      </c>
      <c r="P1718">
        <v>4</v>
      </c>
      <c r="Q1718">
        <v>6</v>
      </c>
      <c r="R1718">
        <f>{""}</f>
      </c>
      <c r="X1718" t="s">
        <v>39</v>
      </c>
    </row>
    <row r="1719" spans="1:24" ht="12.75" customHeight="1">
      <c r="A1719">
        <v>1994</v>
      </c>
      <c r="B1719">
        <v>4001</v>
      </c>
      <c r="C1719" s="11" t="s">
        <v>259</v>
      </c>
      <c r="D1719" s="15"/>
      <c r="F1719" s="15"/>
      <c r="G1719" s="15"/>
      <c r="H1719" s="15"/>
      <c r="L1719">
        <v>2</v>
      </c>
      <c r="R1719">
        <f>{""}</f>
      </c>
      <c r="X1719">
        <v>0</v>
      </c>
    </row>
    <row r="1720" spans="1:24" ht="12.75" customHeight="1">
      <c r="A1720">
        <v>1995</v>
      </c>
      <c r="B1720">
        <v>1571</v>
      </c>
      <c r="C1720" s="14">
        <v>327716</v>
      </c>
      <c r="D1720" s="8" t="s">
        <v>65</v>
      </c>
      <c r="E1720" s="8">
        <v>327716</v>
      </c>
      <c r="F1720" s="9" t="s">
        <v>224</v>
      </c>
      <c r="G1720" s="9" t="s">
        <v>225</v>
      </c>
      <c r="H1720" s="9" t="s">
        <v>226</v>
      </c>
      <c r="I1720">
        <v>5.42548009372717</v>
      </c>
      <c r="J1720">
        <v>-31.1715250317427</v>
      </c>
      <c r="K1720">
        <v>-23.3555570179634</v>
      </c>
      <c r="L1720">
        <v>6</v>
      </c>
      <c r="M1720">
        <v>134</v>
      </c>
      <c r="N1720">
        <v>9</v>
      </c>
      <c r="O1720">
        <v>9</v>
      </c>
      <c r="P1720">
        <v>3</v>
      </c>
      <c r="Q1720">
        <v>4</v>
      </c>
      <c r="R1720">
        <v>316</v>
      </c>
      <c r="S1720">
        <v>9.3</v>
      </c>
      <c r="T1720">
        <v>50.1703119716681</v>
      </c>
      <c r="U1720" s="1">
        <v>87.1</v>
      </c>
      <c r="V1720">
        <v>3.40000000000001</v>
      </c>
      <c r="W1720" t="s">
        <v>258</v>
      </c>
      <c r="X1720" t="s">
        <v>39</v>
      </c>
    </row>
    <row r="1721" spans="1:24" ht="12.75" customHeight="1">
      <c r="A1721">
        <v>1996</v>
      </c>
      <c r="B1721">
        <v>1572</v>
      </c>
      <c r="C1721" s="14">
        <v>327719</v>
      </c>
      <c r="D1721" s="8" t="s">
        <v>65</v>
      </c>
      <c r="E1721" s="8">
        <v>327719</v>
      </c>
      <c r="F1721" s="9" t="s">
        <v>1605</v>
      </c>
      <c r="G1721" s="9" t="s">
        <v>225</v>
      </c>
      <c r="H1721" s="9" t="s">
        <v>850</v>
      </c>
      <c r="I1721">
        <v>5.16784247415464</v>
      </c>
      <c r="J1721">
        <v>-29.9828588544532</v>
      </c>
      <c r="K1721">
        <v>-22.7901964710659</v>
      </c>
      <c r="L1721">
        <v>6</v>
      </c>
      <c r="M1721">
        <v>141</v>
      </c>
      <c r="N1721">
        <v>7</v>
      </c>
      <c r="O1721">
        <v>8</v>
      </c>
      <c r="P1721">
        <v>5</v>
      </c>
      <c r="Q1721">
        <v>5</v>
      </c>
      <c r="R1721">
        <f>{""}</f>
      </c>
      <c r="X1721" t="s">
        <v>39</v>
      </c>
    </row>
    <row r="1722" spans="1:24" ht="12.75" customHeight="1">
      <c r="A1722">
        <v>1997</v>
      </c>
      <c r="B1722">
        <v>1573</v>
      </c>
      <c r="C1722" s="14">
        <v>327724</v>
      </c>
      <c r="D1722" s="8" t="s">
        <v>65</v>
      </c>
      <c r="E1722" s="8">
        <v>327724</v>
      </c>
      <c r="F1722" s="9" t="s">
        <v>783</v>
      </c>
      <c r="G1722" s="9" t="s">
        <v>225</v>
      </c>
      <c r="H1722" s="9" t="s">
        <v>784</v>
      </c>
      <c r="I1722">
        <v>4.11037344593729</v>
      </c>
      <c r="J1722">
        <v>-37.5623617529235</v>
      </c>
      <c r="K1722">
        <v>-30.9871943346804</v>
      </c>
      <c r="L1722">
        <v>6</v>
      </c>
      <c r="M1722">
        <v>145</v>
      </c>
      <c r="N1722">
        <v>7</v>
      </c>
      <c r="O1722">
        <v>8</v>
      </c>
      <c r="P1722">
        <v>4</v>
      </c>
      <c r="Q1722">
        <v>5</v>
      </c>
      <c r="R1722">
        <v>356</v>
      </c>
      <c r="S1722">
        <v>9.9</v>
      </c>
      <c r="T1722">
        <v>53.7583628900398</v>
      </c>
      <c r="U1722" s="1">
        <v>90.9</v>
      </c>
      <c r="V1722">
        <v>2.89999999999999</v>
      </c>
      <c r="W1722" t="s">
        <v>258</v>
      </c>
      <c r="X1722" t="s">
        <v>39</v>
      </c>
    </row>
    <row r="1723" spans="1:24" ht="12.75" customHeight="1">
      <c r="A1723">
        <v>1999</v>
      </c>
      <c r="B1723">
        <v>1575</v>
      </c>
      <c r="C1723" s="14">
        <v>327861</v>
      </c>
      <c r="D1723" s="8" t="s">
        <v>65</v>
      </c>
      <c r="E1723" s="8">
        <v>327861</v>
      </c>
      <c r="F1723" s="9" t="s">
        <v>1606</v>
      </c>
      <c r="G1723" s="9" t="s">
        <v>732</v>
      </c>
      <c r="H1723" s="9"/>
      <c r="I1723">
        <v>5.03496888916813</v>
      </c>
      <c r="J1723">
        <v>-32.7230556046796</v>
      </c>
      <c r="K1723">
        <v>-21.3086430479534</v>
      </c>
      <c r="L1723">
        <v>6</v>
      </c>
      <c r="M1723">
        <v>125</v>
      </c>
      <c r="N1723">
        <v>9</v>
      </c>
      <c r="O1723">
        <v>8</v>
      </c>
      <c r="P1723">
        <v>5</v>
      </c>
      <c r="Q1723">
        <v>5</v>
      </c>
      <c r="R1723">
        <f>{""}</f>
      </c>
      <c r="X1723" t="s">
        <v>39</v>
      </c>
    </row>
    <row r="1724" spans="1:24" ht="12.75" customHeight="1">
      <c r="A1724">
        <v>2000</v>
      </c>
      <c r="B1724">
        <v>1576</v>
      </c>
      <c r="C1724" s="14">
        <v>327882</v>
      </c>
      <c r="D1724" s="8" t="s">
        <v>65</v>
      </c>
      <c r="E1724" s="8">
        <v>327882</v>
      </c>
      <c r="F1724" s="9" t="s">
        <v>1607</v>
      </c>
      <c r="G1724" s="9" t="s">
        <v>486</v>
      </c>
      <c r="H1724" s="9"/>
      <c r="I1724">
        <v>18.1062666141329</v>
      </c>
      <c r="J1724">
        <v>20.1516145760826</v>
      </c>
      <c r="K1724">
        <v>0.60842899664695</v>
      </c>
      <c r="L1724">
        <v>2</v>
      </c>
      <c r="M1724">
        <v>89</v>
      </c>
      <c r="N1724">
        <v>8</v>
      </c>
      <c r="O1724">
        <v>7</v>
      </c>
      <c r="P1724">
        <v>3</v>
      </c>
      <c r="Q1724">
        <v>1</v>
      </c>
      <c r="R1724">
        <f>{""}</f>
      </c>
      <c r="X1724" t="s">
        <v>39</v>
      </c>
    </row>
    <row r="1725" spans="1:24" ht="12.75" customHeight="1">
      <c r="A1725">
        <v>2001</v>
      </c>
      <c r="B1725">
        <v>1577</v>
      </c>
      <c r="C1725" s="14">
        <v>327902</v>
      </c>
      <c r="D1725" s="8" t="s">
        <v>65</v>
      </c>
      <c r="E1725" s="8">
        <v>327902</v>
      </c>
      <c r="F1725" s="9" t="s">
        <v>785</v>
      </c>
      <c r="G1725" s="9" t="s">
        <v>131</v>
      </c>
      <c r="H1725" s="9"/>
      <c r="I1725">
        <v>3.51548546323827</v>
      </c>
      <c r="J1725">
        <v>-32.3244203237322</v>
      </c>
      <c r="K1725">
        <v>-13.5650143299851</v>
      </c>
      <c r="L1725">
        <v>6</v>
      </c>
      <c r="M1725">
        <v>146</v>
      </c>
      <c r="N1725">
        <v>5</v>
      </c>
      <c r="O1725">
        <v>7</v>
      </c>
      <c r="P1725">
        <v>4</v>
      </c>
      <c r="Q1725">
        <v>2</v>
      </c>
      <c r="R1725">
        <v>356</v>
      </c>
      <c r="S1725">
        <v>9.7</v>
      </c>
      <c r="T1725">
        <v>53.8207637755767</v>
      </c>
      <c r="U1725" s="1">
        <v>94.4</v>
      </c>
      <c r="V1725">
        <v>1.39999999999999</v>
      </c>
      <c r="W1725" t="s">
        <v>258</v>
      </c>
      <c r="X1725" t="s">
        <v>55</v>
      </c>
    </row>
    <row r="1726" spans="1:24" ht="12.75" customHeight="1">
      <c r="A1726">
        <v>2002</v>
      </c>
      <c r="B1726">
        <v>1578</v>
      </c>
      <c r="C1726" s="14">
        <v>327967</v>
      </c>
      <c r="D1726" s="8" t="s">
        <v>65</v>
      </c>
      <c r="E1726" s="8">
        <v>327967</v>
      </c>
      <c r="F1726" s="9" t="s">
        <v>896</v>
      </c>
      <c r="G1726" s="9" t="s">
        <v>84</v>
      </c>
      <c r="H1726" s="9"/>
      <c r="I1726">
        <v>-2.94501865714955</v>
      </c>
      <c r="J1726">
        <v>-32.5564133550123</v>
      </c>
      <c r="K1726">
        <v>-37.1030465753466</v>
      </c>
      <c r="L1726">
        <v>6</v>
      </c>
      <c r="M1726">
        <v>100</v>
      </c>
      <c r="N1726">
        <v>6</v>
      </c>
      <c r="O1726">
        <v>9</v>
      </c>
      <c r="P1726">
        <v>8</v>
      </c>
      <c r="Q1726">
        <v>6</v>
      </c>
      <c r="R1726">
        <f>{""}</f>
      </c>
      <c r="X1726" t="s">
        <v>55</v>
      </c>
    </row>
    <row r="1727" spans="1:24" ht="12.75" customHeight="1">
      <c r="A1727">
        <v>2003</v>
      </c>
      <c r="B1727">
        <v>4001</v>
      </c>
      <c r="C1727" s="11" t="s">
        <v>259</v>
      </c>
      <c r="D1727" s="15"/>
      <c r="F1727" s="15"/>
      <c r="G1727" s="15"/>
      <c r="H1727" s="15"/>
      <c r="L1727">
        <v>2</v>
      </c>
      <c r="R1727">
        <f>{""}</f>
      </c>
      <c r="X1727">
        <v>0</v>
      </c>
    </row>
    <row r="1728" spans="1:24" ht="12.75" customHeight="1">
      <c r="A1728">
        <v>2004</v>
      </c>
      <c r="B1728">
        <v>1579</v>
      </c>
      <c r="C1728" s="14">
        <v>327970</v>
      </c>
      <c r="D1728" s="8" t="s">
        <v>65</v>
      </c>
      <c r="E1728" s="8">
        <v>327970</v>
      </c>
      <c r="F1728" s="9" t="s">
        <v>786</v>
      </c>
      <c r="G1728" s="9" t="s">
        <v>84</v>
      </c>
      <c r="H1728" s="9"/>
      <c r="I1728">
        <v>-34.0183079644183</v>
      </c>
      <c r="J1728">
        <v>6.15388263616236</v>
      </c>
      <c r="K1728">
        <v>-2.95691100421644</v>
      </c>
      <c r="L1728">
        <v>2</v>
      </c>
      <c r="M1728">
        <v>103</v>
      </c>
      <c r="N1728">
        <v>13</v>
      </c>
      <c r="O1728">
        <v>12</v>
      </c>
      <c r="P1728">
        <v>7</v>
      </c>
      <c r="Q1728">
        <v>2</v>
      </c>
      <c r="R1728">
        <v>244</v>
      </c>
      <c r="X1728" t="s">
        <v>55</v>
      </c>
    </row>
    <row r="1729" spans="1:24" ht="12.75" customHeight="1">
      <c r="A1729">
        <v>2005</v>
      </c>
      <c r="B1729">
        <v>1580</v>
      </c>
      <c r="C1729" s="14">
        <v>327977</v>
      </c>
      <c r="D1729" s="8" t="s">
        <v>65</v>
      </c>
      <c r="E1729" s="8">
        <v>327977</v>
      </c>
      <c r="F1729" s="9" t="s">
        <v>128</v>
      </c>
      <c r="G1729" s="9" t="s">
        <v>129</v>
      </c>
      <c r="H1729" s="9"/>
      <c r="I1729">
        <v>-1.97704207050941</v>
      </c>
      <c r="J1729">
        <v>-34.0203071928836</v>
      </c>
      <c r="K1729">
        <v>-33.4732892331482</v>
      </c>
      <c r="L1729">
        <v>6</v>
      </c>
      <c r="M1729">
        <v>92</v>
      </c>
      <c r="N1729">
        <v>9</v>
      </c>
      <c r="O1729">
        <v>7</v>
      </c>
      <c r="P1729">
        <v>9</v>
      </c>
      <c r="Q1729">
        <v>1</v>
      </c>
      <c r="R1729">
        <f>{""}</f>
      </c>
      <c r="X1729" t="s">
        <v>55</v>
      </c>
    </row>
    <row r="1730" spans="1:24" ht="12.75" customHeight="1">
      <c r="A1730">
        <v>2006</v>
      </c>
      <c r="B1730">
        <v>1581</v>
      </c>
      <c r="C1730" s="14">
        <v>328135</v>
      </c>
      <c r="D1730" s="8" t="s">
        <v>65</v>
      </c>
      <c r="E1730" s="8">
        <v>328135</v>
      </c>
      <c r="F1730" s="9" t="s">
        <v>1608</v>
      </c>
      <c r="G1730" s="9" t="s">
        <v>131</v>
      </c>
      <c r="H1730" s="9"/>
      <c r="I1730">
        <v>12.2687043846432</v>
      </c>
      <c r="J1730">
        <v>-2.80242931040053</v>
      </c>
      <c r="K1730">
        <v>-11.8242113566601</v>
      </c>
      <c r="L1730">
        <v>6</v>
      </c>
      <c r="M1730">
        <v>103</v>
      </c>
      <c r="N1730">
        <v>11</v>
      </c>
      <c r="O1730">
        <v>4</v>
      </c>
      <c r="P1730">
        <v>8</v>
      </c>
      <c r="Q1730">
        <v>1</v>
      </c>
      <c r="R1730">
        <f>{""}</f>
      </c>
      <c r="X1730" t="s">
        <v>45</v>
      </c>
    </row>
    <row r="1731" spans="1:24" ht="12.75" customHeight="1">
      <c r="A1731">
        <v>2007</v>
      </c>
      <c r="B1731">
        <v>1582</v>
      </c>
      <c r="C1731" s="14">
        <v>328155</v>
      </c>
      <c r="D1731" s="8" t="s">
        <v>65</v>
      </c>
      <c r="E1731" s="8">
        <v>328155</v>
      </c>
      <c r="F1731" s="9" t="s">
        <v>1609</v>
      </c>
      <c r="G1731" s="9" t="s">
        <v>131</v>
      </c>
      <c r="H1731" s="9"/>
      <c r="I1731">
        <v>4.61260697507606</v>
      </c>
      <c r="J1731">
        <v>-39.0621361682075</v>
      </c>
      <c r="K1731">
        <v>-29.9779993130945</v>
      </c>
      <c r="L1731">
        <v>6</v>
      </c>
      <c r="M1731">
        <v>141</v>
      </c>
      <c r="N1731">
        <v>8</v>
      </c>
      <c r="O1731">
        <v>8</v>
      </c>
      <c r="P1731">
        <v>4</v>
      </c>
      <c r="Q1731">
        <v>5</v>
      </c>
      <c r="R1731">
        <f>{""}</f>
      </c>
      <c r="X1731" t="s">
        <v>39</v>
      </c>
    </row>
    <row r="1732" spans="1:24" ht="12.75" customHeight="1">
      <c r="A1732">
        <v>2008</v>
      </c>
      <c r="B1732">
        <v>1583</v>
      </c>
      <c r="C1732" s="14">
        <v>328156</v>
      </c>
      <c r="D1732" s="8" t="s">
        <v>65</v>
      </c>
      <c r="E1732" s="8">
        <v>328156</v>
      </c>
      <c r="F1732" s="9" t="s">
        <v>1610</v>
      </c>
      <c r="G1732" s="9" t="s">
        <v>131</v>
      </c>
      <c r="H1732" s="9"/>
      <c r="I1732">
        <v>3.90248965975521</v>
      </c>
      <c r="J1732">
        <v>-36.9059353671441</v>
      </c>
      <c r="K1732">
        <v>-20.6423526883232</v>
      </c>
      <c r="L1732">
        <v>6</v>
      </c>
      <c r="M1732">
        <v>138</v>
      </c>
      <c r="N1732">
        <v>6</v>
      </c>
      <c r="O1732">
        <v>9</v>
      </c>
      <c r="P1732">
        <v>5</v>
      </c>
      <c r="Q1732">
        <v>4</v>
      </c>
      <c r="R1732">
        <f>{""}</f>
      </c>
      <c r="X1732" t="s">
        <v>39</v>
      </c>
    </row>
    <row r="1733" spans="1:24" ht="12.75" customHeight="1">
      <c r="A1733">
        <v>2009</v>
      </c>
      <c r="B1733">
        <v>1584</v>
      </c>
      <c r="C1733" s="14">
        <v>328159</v>
      </c>
      <c r="D1733" s="8" t="s">
        <v>65</v>
      </c>
      <c r="E1733" s="8">
        <v>328159</v>
      </c>
      <c r="F1733" s="9" t="s">
        <v>1611</v>
      </c>
      <c r="G1733" s="9" t="s">
        <v>131</v>
      </c>
      <c r="H1733" s="9"/>
      <c r="I1733">
        <v>4.60972020682654</v>
      </c>
      <c r="J1733">
        <v>-39.0628489877947</v>
      </c>
      <c r="K1733">
        <v>-29.9807645219794</v>
      </c>
      <c r="L1733">
        <v>6</v>
      </c>
      <c r="M1733">
        <v>138</v>
      </c>
      <c r="N1733">
        <v>9</v>
      </c>
      <c r="O1733">
        <v>8</v>
      </c>
      <c r="P1733">
        <v>5</v>
      </c>
      <c r="Q1733">
        <v>6</v>
      </c>
      <c r="R1733">
        <f>{""}</f>
      </c>
      <c r="X1733" t="s">
        <v>39</v>
      </c>
    </row>
    <row r="1734" spans="1:24" ht="12.75" customHeight="1">
      <c r="A1734">
        <v>2010</v>
      </c>
      <c r="B1734">
        <v>1585</v>
      </c>
      <c r="C1734" s="14">
        <v>328200</v>
      </c>
      <c r="D1734" s="8" t="s">
        <v>65</v>
      </c>
      <c r="E1734" s="8">
        <v>328200</v>
      </c>
      <c r="F1734" s="9" t="s">
        <v>1612</v>
      </c>
      <c r="G1734" s="9" t="s">
        <v>81</v>
      </c>
      <c r="H1734" s="9"/>
      <c r="I1734">
        <v>7.496689391109</v>
      </c>
      <c r="J1734">
        <v>-33.3709742007834</v>
      </c>
      <c r="K1734">
        <v>-8.4220559054709</v>
      </c>
      <c r="L1734">
        <v>6</v>
      </c>
      <c r="M1734">
        <v>128</v>
      </c>
      <c r="N1734">
        <v>7</v>
      </c>
      <c r="O1734">
        <v>11</v>
      </c>
      <c r="P1734">
        <v>4</v>
      </c>
      <c r="Q1734">
        <v>3</v>
      </c>
      <c r="R1734">
        <f>{""}</f>
      </c>
      <c r="X1734" t="s">
        <v>39</v>
      </c>
    </row>
    <row r="1735" spans="1:24" ht="12.75" customHeight="1">
      <c r="A1735">
        <v>2011</v>
      </c>
      <c r="B1735">
        <v>1586</v>
      </c>
      <c r="C1735" s="14">
        <v>328207</v>
      </c>
      <c r="D1735" s="8" t="s">
        <v>65</v>
      </c>
      <c r="E1735" s="8">
        <v>328207</v>
      </c>
      <c r="F1735" s="9" t="s">
        <v>1613</v>
      </c>
      <c r="G1735" s="9" t="s">
        <v>81</v>
      </c>
      <c r="H1735" s="9"/>
      <c r="I1735">
        <v>2.80208792826848</v>
      </c>
      <c r="J1735">
        <v>-30.6195269543324</v>
      </c>
      <c r="K1735">
        <v>-7.70110962789251</v>
      </c>
      <c r="L1735">
        <v>6</v>
      </c>
      <c r="M1735">
        <v>122</v>
      </c>
      <c r="N1735">
        <v>7</v>
      </c>
      <c r="O1735">
        <v>10</v>
      </c>
      <c r="P1735">
        <v>7</v>
      </c>
      <c r="Q1735">
        <v>1</v>
      </c>
      <c r="R1735">
        <f>{""}</f>
      </c>
      <c r="X1735" t="s">
        <v>39</v>
      </c>
    </row>
    <row r="1736" spans="1:24" ht="12.75" customHeight="1">
      <c r="A1736">
        <v>2012</v>
      </c>
      <c r="B1736">
        <v>4001</v>
      </c>
      <c r="C1736" s="11" t="s">
        <v>259</v>
      </c>
      <c r="D1736" s="15"/>
      <c r="F1736" s="15"/>
      <c r="G1736" s="15"/>
      <c r="H1736" s="15"/>
      <c r="L1736">
        <v>2</v>
      </c>
      <c r="R1736">
        <v>239</v>
      </c>
      <c r="X1736">
        <v>0</v>
      </c>
    </row>
    <row r="1737" spans="1:24" ht="12.75" customHeight="1">
      <c r="A1737">
        <v>2013</v>
      </c>
      <c r="B1737">
        <v>1587</v>
      </c>
      <c r="C1737" s="14">
        <v>328208</v>
      </c>
      <c r="D1737" s="8" t="s">
        <v>65</v>
      </c>
      <c r="E1737" s="8">
        <v>328208</v>
      </c>
      <c r="F1737" s="9" t="s">
        <v>787</v>
      </c>
      <c r="G1737" s="9" t="s">
        <v>81</v>
      </c>
      <c r="H1737" s="9"/>
      <c r="I1737">
        <v>3.18308029316237</v>
      </c>
      <c r="J1737">
        <v>-30.3185513745784</v>
      </c>
      <c r="K1737">
        <v>-8.88534031652581</v>
      </c>
      <c r="L1737">
        <v>6</v>
      </c>
      <c r="M1737">
        <v>135</v>
      </c>
      <c r="N1737">
        <v>10</v>
      </c>
      <c r="O1737">
        <v>12</v>
      </c>
      <c r="P1737">
        <v>8</v>
      </c>
      <c r="Q1737">
        <v>3</v>
      </c>
      <c r="R1737">
        <v>350</v>
      </c>
      <c r="S1737">
        <v>11.2</v>
      </c>
      <c r="T1737">
        <v>51.7303341100906</v>
      </c>
      <c r="U1737" s="1">
        <v>88.9</v>
      </c>
      <c r="V1737">
        <v>3.19999999999999</v>
      </c>
      <c r="W1737" t="s">
        <v>258</v>
      </c>
      <c r="X1737" t="s">
        <v>39</v>
      </c>
    </row>
    <row r="1738" spans="1:24" ht="12.75" customHeight="1">
      <c r="A1738">
        <v>2014</v>
      </c>
      <c r="B1738">
        <v>1588</v>
      </c>
      <c r="C1738" s="14">
        <v>328388</v>
      </c>
      <c r="D1738" s="8" t="s">
        <v>65</v>
      </c>
      <c r="E1738" s="8">
        <v>328388</v>
      </c>
      <c r="F1738" s="9" t="s">
        <v>1614</v>
      </c>
      <c r="G1738" s="9" t="s">
        <v>135</v>
      </c>
      <c r="H1738" s="9" t="s">
        <v>138</v>
      </c>
      <c r="I1738">
        <v>16.9685972284341</v>
      </c>
      <c r="J1738">
        <v>-25.7019523132653</v>
      </c>
      <c r="K1738">
        <v>35.505317295771</v>
      </c>
      <c r="L1738">
        <v>6</v>
      </c>
      <c r="M1738">
        <v>115</v>
      </c>
      <c r="N1738">
        <v>6</v>
      </c>
      <c r="O1738">
        <v>9</v>
      </c>
      <c r="P1738">
        <v>8</v>
      </c>
      <c r="Q1738">
        <v>3</v>
      </c>
      <c r="R1738">
        <f>{""}</f>
      </c>
      <c r="X1738" t="s">
        <v>39</v>
      </c>
    </row>
    <row r="1739" spans="1:24" ht="12.75" customHeight="1">
      <c r="A1739">
        <v>2015</v>
      </c>
      <c r="B1739">
        <v>1589</v>
      </c>
      <c r="C1739" s="14">
        <v>328484</v>
      </c>
      <c r="D1739" s="8" t="s">
        <v>65</v>
      </c>
      <c r="E1739" s="8">
        <v>328484</v>
      </c>
      <c r="F1739" s="9" t="s">
        <v>1615</v>
      </c>
      <c r="G1739" s="9" t="s">
        <v>135</v>
      </c>
      <c r="H1739" s="9" t="s">
        <v>138</v>
      </c>
      <c r="I1739">
        <v>16.3832720372883</v>
      </c>
      <c r="J1739">
        <v>-25.1646070002261</v>
      </c>
      <c r="K1739">
        <v>30.1661740777486</v>
      </c>
      <c r="L1739">
        <v>6</v>
      </c>
      <c r="M1739">
        <v>112</v>
      </c>
      <c r="N1739">
        <v>5</v>
      </c>
      <c r="O1739">
        <v>12</v>
      </c>
      <c r="P1739">
        <v>8</v>
      </c>
      <c r="Q1739">
        <v>3</v>
      </c>
      <c r="R1739">
        <f>{""}</f>
      </c>
      <c r="X1739" t="s">
        <v>39</v>
      </c>
    </row>
    <row r="1740" spans="1:24" ht="12.75" customHeight="1">
      <c r="A1740">
        <v>2018</v>
      </c>
      <c r="B1740">
        <v>1592</v>
      </c>
      <c r="C1740" s="14">
        <v>328639</v>
      </c>
      <c r="D1740" s="8" t="s">
        <v>65</v>
      </c>
      <c r="E1740" s="8">
        <v>328639</v>
      </c>
      <c r="F1740" s="9" t="s">
        <v>788</v>
      </c>
      <c r="G1740" s="9" t="s">
        <v>135</v>
      </c>
      <c r="H1740" s="9"/>
      <c r="I1740">
        <v>5.04638804205174</v>
      </c>
      <c r="J1740">
        <v>-33.5194080656467</v>
      </c>
      <c r="K1740">
        <v>-15.4021554996906</v>
      </c>
      <c r="L1740">
        <v>6</v>
      </c>
      <c r="M1740">
        <v>133</v>
      </c>
      <c r="N1740">
        <v>7</v>
      </c>
      <c r="O1740">
        <v>8</v>
      </c>
      <c r="P1740">
        <v>5</v>
      </c>
      <c r="Q1740">
        <v>3</v>
      </c>
      <c r="R1740">
        <v>329</v>
      </c>
      <c r="S1740">
        <v>9.6</v>
      </c>
      <c r="T1740">
        <v>51.4495301251745</v>
      </c>
      <c r="U1740" s="1">
        <v>88.3</v>
      </c>
      <c r="V1740">
        <v>3.3</v>
      </c>
      <c r="W1740" t="s">
        <v>258</v>
      </c>
      <c r="X1740" t="s">
        <v>39</v>
      </c>
    </row>
    <row r="1741" spans="1:24" ht="12.75" customHeight="1">
      <c r="A1741">
        <v>2020</v>
      </c>
      <c r="B1741">
        <v>1594</v>
      </c>
      <c r="C1741" s="14">
        <v>328787</v>
      </c>
      <c r="D1741" s="8" t="s">
        <v>65</v>
      </c>
      <c r="E1741" s="8">
        <v>328787</v>
      </c>
      <c r="F1741" s="9" t="s">
        <v>1616</v>
      </c>
      <c r="G1741" s="9" t="s">
        <v>135</v>
      </c>
      <c r="H1741" s="9" t="s">
        <v>138</v>
      </c>
      <c r="I1741">
        <v>19.2121335653908</v>
      </c>
      <c r="J1741">
        <v>-23.4289464123477</v>
      </c>
      <c r="K1741">
        <v>36.2939326518196</v>
      </c>
      <c r="L1741">
        <v>6</v>
      </c>
      <c r="M1741">
        <v>109</v>
      </c>
      <c r="N1741">
        <v>6</v>
      </c>
      <c r="O1741">
        <v>13</v>
      </c>
      <c r="P1741">
        <v>3</v>
      </c>
      <c r="Q1741">
        <v>3</v>
      </c>
      <c r="R1741">
        <f>{""}</f>
      </c>
      <c r="X1741" t="s">
        <v>39</v>
      </c>
    </row>
    <row r="1742" spans="1:24" ht="12.75" customHeight="1">
      <c r="A1742">
        <v>2021</v>
      </c>
      <c r="B1742">
        <v>4001</v>
      </c>
      <c r="C1742" s="11" t="s">
        <v>259</v>
      </c>
      <c r="D1742" s="15"/>
      <c r="F1742" s="15"/>
      <c r="G1742" s="15"/>
      <c r="H1742" s="15"/>
      <c r="L1742">
        <v>2</v>
      </c>
      <c r="R1742">
        <f>{""}</f>
      </c>
      <c r="X1742">
        <v>0</v>
      </c>
    </row>
    <row r="1743" spans="1:24" ht="12.75" customHeight="1">
      <c r="A1743">
        <v>2023</v>
      </c>
      <c r="B1743">
        <v>1596</v>
      </c>
      <c r="C1743" s="14">
        <v>328808</v>
      </c>
      <c r="D1743" s="8" t="s">
        <v>65</v>
      </c>
      <c r="E1743" s="8">
        <v>328808</v>
      </c>
      <c r="F1743" s="9" t="s">
        <v>789</v>
      </c>
      <c r="G1743" s="9" t="s">
        <v>571</v>
      </c>
      <c r="H1743" s="9"/>
      <c r="I1743">
        <v>-28.5792709446474</v>
      </c>
      <c r="J1743">
        <v>-0.498394468887408</v>
      </c>
      <c r="K1743">
        <v>2.11153554926635</v>
      </c>
      <c r="L1743">
        <v>2</v>
      </c>
      <c r="M1743">
        <v>102</v>
      </c>
      <c r="N1743">
        <v>9</v>
      </c>
      <c r="O1743">
        <v>8</v>
      </c>
      <c r="P1743">
        <v>8</v>
      </c>
      <c r="Q1743">
        <v>2</v>
      </c>
      <c r="R1743">
        <v>271</v>
      </c>
      <c r="S1743">
        <v>10.6</v>
      </c>
      <c r="T1743">
        <v>55.0999819290832</v>
      </c>
      <c r="U1743" s="1">
        <v>95.8</v>
      </c>
      <c r="V1743">
        <v>1</v>
      </c>
      <c r="W1743" t="s">
        <v>258</v>
      </c>
      <c r="X1743" t="s">
        <v>55</v>
      </c>
    </row>
    <row r="1744" spans="1:24" ht="12.75" customHeight="1">
      <c r="A1744">
        <v>2024</v>
      </c>
      <c r="B1744">
        <v>1597</v>
      </c>
      <c r="C1744" s="14">
        <v>328835</v>
      </c>
      <c r="D1744" s="8" t="s">
        <v>65</v>
      </c>
      <c r="E1744" s="8">
        <v>328835</v>
      </c>
      <c r="F1744" s="9" t="s">
        <v>1047</v>
      </c>
      <c r="G1744" s="9" t="s">
        <v>195</v>
      </c>
      <c r="H1744" s="9" t="s">
        <v>478</v>
      </c>
      <c r="I1744">
        <v>-47.6277617720214</v>
      </c>
      <c r="J1744">
        <v>17.2899596759162</v>
      </c>
      <c r="K1744">
        <v>3.76649900369049</v>
      </c>
      <c r="L1744">
        <v>2</v>
      </c>
      <c r="M1744">
        <v>98</v>
      </c>
      <c r="N1744">
        <v>9</v>
      </c>
      <c r="O1744">
        <v>7</v>
      </c>
      <c r="P1744">
        <v>7</v>
      </c>
      <c r="Q1744">
        <v>4</v>
      </c>
      <c r="R1744">
        <f>{""}</f>
      </c>
      <c r="X1744" t="s">
        <v>55</v>
      </c>
    </row>
    <row r="1745" spans="1:24" ht="12.75" customHeight="1">
      <c r="A1745">
        <v>2025</v>
      </c>
      <c r="B1745">
        <v>1598</v>
      </c>
      <c r="C1745" s="14">
        <v>329000</v>
      </c>
      <c r="D1745" s="8" t="s">
        <v>65</v>
      </c>
      <c r="E1745" s="8">
        <v>329000</v>
      </c>
      <c r="F1745" s="9" t="s">
        <v>1617</v>
      </c>
      <c r="G1745" s="9" t="s">
        <v>57</v>
      </c>
      <c r="H1745" s="9"/>
      <c r="I1745">
        <v>14.9244396130674</v>
      </c>
      <c r="J1745">
        <v>18.5076880489403</v>
      </c>
      <c r="K1745">
        <v>11.0801155372506</v>
      </c>
      <c r="L1745">
        <v>6</v>
      </c>
      <c r="M1745">
        <v>102</v>
      </c>
      <c r="N1745">
        <v>9</v>
      </c>
      <c r="O1745">
        <v>7</v>
      </c>
      <c r="P1745">
        <v>7</v>
      </c>
      <c r="Q1745">
        <v>2</v>
      </c>
      <c r="R1745">
        <f>{""}</f>
      </c>
      <c r="X1745" t="s">
        <v>39</v>
      </c>
    </row>
    <row r="1746" spans="1:24" ht="12.75" customHeight="1">
      <c r="A1746">
        <v>2026</v>
      </c>
      <c r="B1746">
        <v>1599</v>
      </c>
      <c r="C1746" s="14">
        <v>329013</v>
      </c>
      <c r="D1746" s="8" t="s">
        <v>65</v>
      </c>
      <c r="E1746" s="8">
        <v>329013</v>
      </c>
      <c r="F1746" s="9" t="s">
        <v>1618</v>
      </c>
      <c r="G1746" s="9" t="s">
        <v>729</v>
      </c>
      <c r="H1746" s="9"/>
      <c r="I1746">
        <v>5.48172796158927</v>
      </c>
      <c r="J1746">
        <v>7.26002627190897</v>
      </c>
      <c r="K1746">
        <v>7.27995372342654</v>
      </c>
      <c r="L1746">
        <v>2</v>
      </c>
      <c r="M1746">
        <v>91</v>
      </c>
      <c r="N1746">
        <v>8</v>
      </c>
      <c r="O1746">
        <v>7</v>
      </c>
      <c r="P1746">
        <v>5</v>
      </c>
      <c r="Q1746">
        <v>7</v>
      </c>
      <c r="R1746">
        <f>{""}</f>
      </c>
      <c r="X1746" t="s">
        <v>45</v>
      </c>
    </row>
    <row r="1747" spans="1:24" ht="12.75" customHeight="1">
      <c r="A1747">
        <v>2027</v>
      </c>
      <c r="B1747">
        <v>4002</v>
      </c>
      <c r="C1747" s="13" t="s">
        <v>304</v>
      </c>
      <c r="D1747" s="15"/>
      <c r="F1747" s="15"/>
      <c r="G1747" s="15"/>
      <c r="H1747" s="15"/>
      <c r="L1747">
        <v>2</v>
      </c>
      <c r="R1747">
        <f>{""}</f>
      </c>
      <c r="X1747">
        <v>0</v>
      </c>
    </row>
    <row r="1748" spans="1:24" ht="12.75" customHeight="1">
      <c r="A1748">
        <v>2028</v>
      </c>
      <c r="B1748">
        <v>1600</v>
      </c>
      <c r="C1748" s="14">
        <v>329032</v>
      </c>
      <c r="D1748" s="8" t="s">
        <v>65</v>
      </c>
      <c r="E1748" s="8">
        <v>329032</v>
      </c>
      <c r="F1748" s="9" t="s">
        <v>1619</v>
      </c>
      <c r="G1748" s="9" t="s">
        <v>135</v>
      </c>
      <c r="H1748" s="9" t="s">
        <v>136</v>
      </c>
      <c r="I1748">
        <v>-25.1334739081754</v>
      </c>
      <c r="J1748">
        <v>27.1055975099006</v>
      </c>
      <c r="K1748">
        <v>5.88472049567248</v>
      </c>
      <c r="L1748">
        <v>2</v>
      </c>
      <c r="M1748">
        <v>96</v>
      </c>
      <c r="N1748">
        <v>9</v>
      </c>
      <c r="O1748">
        <v>10</v>
      </c>
      <c r="P1748">
        <v>8</v>
      </c>
      <c r="Q1748">
        <v>3</v>
      </c>
      <c r="R1748">
        <f>{""}</f>
      </c>
      <c r="X1748" t="s">
        <v>39</v>
      </c>
    </row>
    <row r="1749" spans="1:24" ht="12.75" customHeight="1">
      <c r="A1749">
        <v>2029</v>
      </c>
      <c r="B1749">
        <v>1601</v>
      </c>
      <c r="C1749" s="14">
        <v>329117</v>
      </c>
      <c r="D1749" s="8" t="s">
        <v>65</v>
      </c>
      <c r="E1749" s="8">
        <v>329117</v>
      </c>
      <c r="F1749" s="9" t="s">
        <v>790</v>
      </c>
      <c r="G1749" s="9" t="s">
        <v>195</v>
      </c>
      <c r="H1749" s="9"/>
      <c r="I1749">
        <v>3.55137243232881</v>
      </c>
      <c r="J1749">
        <v>-38.0407068337859</v>
      </c>
      <c r="K1749">
        <v>-31.4306088215044</v>
      </c>
      <c r="L1749">
        <v>6</v>
      </c>
      <c r="M1749">
        <v>139</v>
      </c>
      <c r="N1749">
        <v>8</v>
      </c>
      <c r="O1749">
        <v>9</v>
      </c>
      <c r="P1749">
        <v>3</v>
      </c>
      <c r="Q1749">
        <v>4</v>
      </c>
      <c r="R1749">
        <v>283</v>
      </c>
      <c r="X1749" t="s">
        <v>55</v>
      </c>
    </row>
    <row r="1750" spans="1:24" ht="12.75" customHeight="1">
      <c r="A1750">
        <v>2030</v>
      </c>
      <c r="B1750">
        <v>4001</v>
      </c>
      <c r="C1750" s="11" t="s">
        <v>259</v>
      </c>
      <c r="D1750" s="15"/>
      <c r="F1750" s="15"/>
      <c r="G1750" s="15"/>
      <c r="H1750" s="15"/>
      <c r="L1750">
        <v>2</v>
      </c>
      <c r="R1750">
        <f>{""}</f>
      </c>
      <c r="X1750">
        <v>0</v>
      </c>
    </row>
    <row r="1751" spans="1:24" ht="12.75" customHeight="1">
      <c r="A1751">
        <v>2031</v>
      </c>
      <c r="B1751">
        <v>1602</v>
      </c>
      <c r="C1751" s="14">
        <v>329121</v>
      </c>
      <c r="D1751" s="8" t="s">
        <v>65</v>
      </c>
      <c r="E1751" s="8">
        <v>329121</v>
      </c>
      <c r="F1751" s="9" t="s">
        <v>1620</v>
      </c>
      <c r="G1751" s="9" t="s">
        <v>225</v>
      </c>
      <c r="H1751" s="9" t="s">
        <v>749</v>
      </c>
      <c r="I1751">
        <v>5.43667954660815</v>
      </c>
      <c r="J1751">
        <v>-31.1790165640957</v>
      </c>
      <c r="K1751">
        <v>-23.3634698651831</v>
      </c>
      <c r="L1751">
        <v>6</v>
      </c>
      <c r="M1751">
        <v>120</v>
      </c>
      <c r="N1751">
        <v>8</v>
      </c>
      <c r="O1751">
        <v>9</v>
      </c>
      <c r="P1751">
        <v>4</v>
      </c>
      <c r="Q1751">
        <v>5</v>
      </c>
      <c r="R1751">
        <f>{""}</f>
      </c>
      <c r="X1751" t="s">
        <v>55</v>
      </c>
    </row>
    <row r="1752" spans="1:24" ht="12.75" customHeight="1">
      <c r="A1752">
        <v>2032</v>
      </c>
      <c r="B1752">
        <v>1603</v>
      </c>
      <c r="C1752" s="14">
        <v>329131</v>
      </c>
      <c r="D1752" s="8" t="s">
        <v>65</v>
      </c>
      <c r="E1752" s="8">
        <v>329131</v>
      </c>
      <c r="F1752" s="9" t="s">
        <v>414</v>
      </c>
      <c r="G1752" s="9" t="s">
        <v>108</v>
      </c>
      <c r="H1752" s="9"/>
      <c r="I1752">
        <v>3.55137243232881</v>
      </c>
      <c r="J1752">
        <v>-38.0407068337859</v>
      </c>
      <c r="K1752">
        <v>-31.4306088215044</v>
      </c>
      <c r="L1752">
        <v>6</v>
      </c>
      <c r="M1752">
        <v>131</v>
      </c>
      <c r="N1752">
        <v>6</v>
      </c>
      <c r="O1752">
        <v>9</v>
      </c>
      <c r="P1752">
        <v>2</v>
      </c>
      <c r="Q1752">
        <v>4</v>
      </c>
      <c r="R1752">
        <v>324</v>
      </c>
      <c r="S1752">
        <v>9.3</v>
      </c>
      <c r="T1752">
        <v>54.9751801580094</v>
      </c>
      <c r="U1752" s="1">
        <v>96.2</v>
      </c>
      <c r="V1752">
        <v>0.5999999999999941</v>
      </c>
      <c r="W1752" t="s">
        <v>258</v>
      </c>
      <c r="X1752" t="s">
        <v>55</v>
      </c>
    </row>
    <row r="1753" spans="1:24" ht="12.75" customHeight="1">
      <c r="A1753">
        <v>2033</v>
      </c>
      <c r="B1753">
        <v>1604</v>
      </c>
      <c r="C1753" s="14">
        <v>330326</v>
      </c>
      <c r="D1753" s="8" t="s">
        <v>65</v>
      </c>
      <c r="E1753" s="8">
        <v>330326</v>
      </c>
      <c r="F1753" s="9" t="s">
        <v>1621</v>
      </c>
      <c r="G1753" s="9" t="s">
        <v>236</v>
      </c>
      <c r="H1753" s="9" t="s">
        <v>237</v>
      </c>
      <c r="I1753">
        <v>15.0531788882428</v>
      </c>
      <c r="J1753">
        <v>-20.1214926288752</v>
      </c>
      <c r="K1753">
        <v>-4.98520749481766</v>
      </c>
      <c r="L1753">
        <v>6</v>
      </c>
      <c r="M1753">
        <v>79</v>
      </c>
      <c r="N1753">
        <v>7</v>
      </c>
      <c r="O1753">
        <v>7</v>
      </c>
      <c r="P1753">
        <v>9</v>
      </c>
      <c r="R1753">
        <f>{""}</f>
      </c>
      <c r="X1753" t="s">
        <v>105</v>
      </c>
    </row>
    <row r="1754" spans="1:24" ht="12.75" customHeight="1">
      <c r="A1754">
        <v>2034</v>
      </c>
      <c r="B1754">
        <v>4003</v>
      </c>
      <c r="C1754" s="13" t="s">
        <v>305</v>
      </c>
      <c r="D1754" s="15"/>
      <c r="F1754" s="15"/>
      <c r="G1754" s="15"/>
      <c r="H1754" s="15"/>
      <c r="L1754">
        <v>6</v>
      </c>
      <c r="R1754">
        <f>{""}</f>
      </c>
      <c r="X1754">
        <v>0</v>
      </c>
    </row>
    <row r="1755" spans="1:24" ht="12.75" customHeight="1">
      <c r="A1755">
        <v>2035</v>
      </c>
      <c r="B1755">
        <v>1605</v>
      </c>
      <c r="C1755" s="14">
        <v>330397</v>
      </c>
      <c r="D1755" s="8" t="s">
        <v>65</v>
      </c>
      <c r="E1755" s="8">
        <v>330397</v>
      </c>
      <c r="F1755" s="9" t="s">
        <v>791</v>
      </c>
      <c r="G1755" s="9" t="s">
        <v>571</v>
      </c>
      <c r="H1755" s="9"/>
      <c r="I1755">
        <v>-53.5448098341292</v>
      </c>
      <c r="J1755">
        <v>20.6445831854937</v>
      </c>
      <c r="K1755">
        <v>7.97969539815664</v>
      </c>
      <c r="L1755">
        <v>2</v>
      </c>
      <c r="M1755">
        <v>74</v>
      </c>
      <c r="N1755">
        <v>9</v>
      </c>
      <c r="O1755">
        <v>10</v>
      </c>
      <c r="P1755">
        <v>7</v>
      </c>
      <c r="Q1755">
        <v>2</v>
      </c>
      <c r="R1755">
        <v>191</v>
      </c>
      <c r="X1755" t="s">
        <v>55</v>
      </c>
    </row>
    <row r="1756" spans="1:24" ht="12.75" customHeight="1">
      <c r="A1756">
        <v>2036</v>
      </c>
      <c r="B1756">
        <v>1606</v>
      </c>
      <c r="C1756" s="14">
        <v>330513</v>
      </c>
      <c r="D1756" s="8" t="s">
        <v>65</v>
      </c>
      <c r="E1756" s="8">
        <v>330513</v>
      </c>
      <c r="F1756" s="9" t="s">
        <v>1622</v>
      </c>
      <c r="G1756" s="9" t="s">
        <v>174</v>
      </c>
      <c r="H1756" s="9" t="s">
        <v>175</v>
      </c>
      <c r="I1756">
        <v>13.9061169048693</v>
      </c>
      <c r="J1756">
        <v>-3.76903680595039</v>
      </c>
      <c r="K1756">
        <v>-11.3701820613641</v>
      </c>
      <c r="L1756">
        <v>6</v>
      </c>
      <c r="M1756">
        <v>103</v>
      </c>
      <c r="N1756">
        <v>9</v>
      </c>
      <c r="O1756">
        <v>6</v>
      </c>
      <c r="P1756">
        <v>8</v>
      </c>
      <c r="R1756">
        <f>{""}</f>
      </c>
      <c r="X1756" t="s">
        <v>45</v>
      </c>
    </row>
    <row r="1757" spans="1:24" ht="12.75" customHeight="1">
      <c r="A1757">
        <v>2037</v>
      </c>
      <c r="B1757">
        <v>1607</v>
      </c>
      <c r="C1757" s="14">
        <v>331217</v>
      </c>
      <c r="D1757" s="8" t="s">
        <v>65</v>
      </c>
      <c r="E1757" s="8">
        <v>331217</v>
      </c>
      <c r="F1757" s="9" t="s">
        <v>1623</v>
      </c>
      <c r="G1757" s="9" t="s">
        <v>59</v>
      </c>
      <c r="H1757" s="9" t="s">
        <v>60</v>
      </c>
      <c r="I1757">
        <v>11.1201771844113</v>
      </c>
      <c r="J1757">
        <v>20.6011978552686</v>
      </c>
      <c r="K1757">
        <v>8.8338215295623</v>
      </c>
      <c r="L1757">
        <v>2</v>
      </c>
      <c r="M1757">
        <v>92</v>
      </c>
      <c r="N1757">
        <v>8</v>
      </c>
      <c r="O1757">
        <v>8</v>
      </c>
      <c r="P1757">
        <v>9</v>
      </c>
      <c r="R1757">
        <f>{""}</f>
      </c>
      <c r="X1757" t="s">
        <v>39</v>
      </c>
    </row>
    <row r="1758" spans="1:24" ht="12.75" customHeight="1">
      <c r="A1758">
        <v>2038</v>
      </c>
      <c r="B1758">
        <v>1608</v>
      </c>
      <c r="C1758" s="14">
        <v>331803</v>
      </c>
      <c r="D1758" s="8" t="s">
        <v>65</v>
      </c>
      <c r="E1758" s="8">
        <v>331803</v>
      </c>
      <c r="F1758" s="9" t="s">
        <v>792</v>
      </c>
      <c r="G1758" s="9" t="s">
        <v>213</v>
      </c>
      <c r="H1758" s="9"/>
      <c r="I1758">
        <v>10.6618828027344</v>
      </c>
      <c r="J1758">
        <v>-20.4073472468795</v>
      </c>
      <c r="K1758">
        <v>-35.8280204689699</v>
      </c>
      <c r="L1758">
        <v>6</v>
      </c>
      <c r="M1758">
        <v>118</v>
      </c>
      <c r="N1758">
        <v>7</v>
      </c>
      <c r="O1758">
        <v>5</v>
      </c>
      <c r="P1758">
        <v>8</v>
      </c>
      <c r="Q1758">
        <v>3</v>
      </c>
      <c r="R1758">
        <v>159</v>
      </c>
      <c r="X1758" t="s">
        <v>39</v>
      </c>
    </row>
    <row r="1759" spans="1:24" ht="12.75" customHeight="1">
      <c r="A1759">
        <v>2039</v>
      </c>
      <c r="B1759">
        <v>4001</v>
      </c>
      <c r="C1759" s="11" t="s">
        <v>259</v>
      </c>
      <c r="D1759" s="15"/>
      <c r="F1759" s="15"/>
      <c r="G1759" s="15"/>
      <c r="H1759" s="15"/>
      <c r="L1759">
        <v>2</v>
      </c>
      <c r="R1759">
        <f>{""}</f>
      </c>
      <c r="X1759">
        <v>0</v>
      </c>
    </row>
    <row r="1760" spans="1:24" ht="12.75" customHeight="1">
      <c r="A1760">
        <v>2040</v>
      </c>
      <c r="B1760">
        <v>1609</v>
      </c>
      <c r="C1760" s="14">
        <v>331878</v>
      </c>
      <c r="D1760" s="8" t="s">
        <v>65</v>
      </c>
      <c r="E1760" s="8">
        <v>331878</v>
      </c>
      <c r="F1760" s="9" t="s">
        <v>1624</v>
      </c>
      <c r="G1760" s="9" t="s">
        <v>106</v>
      </c>
      <c r="H1760" s="9" t="s">
        <v>142</v>
      </c>
      <c r="I1760">
        <v>19.2364015800241</v>
      </c>
      <c r="J1760">
        <v>17.3050158291639</v>
      </c>
      <c r="K1760">
        <v>7.6659682184888</v>
      </c>
      <c r="L1760">
        <v>2</v>
      </c>
      <c r="M1760">
        <v>110</v>
      </c>
      <c r="N1760">
        <v>9</v>
      </c>
      <c r="O1760">
        <v>0</v>
      </c>
      <c r="P1760">
        <v>7</v>
      </c>
      <c r="R1760">
        <f>{""}</f>
      </c>
      <c r="X1760" t="s">
        <v>39</v>
      </c>
    </row>
    <row r="1761" spans="1:24" ht="12.75" customHeight="1">
      <c r="A1761">
        <v>2042</v>
      </c>
      <c r="B1761">
        <v>1611</v>
      </c>
      <c r="C1761" s="14">
        <v>337143</v>
      </c>
      <c r="D1761" s="8" t="s">
        <v>65</v>
      </c>
      <c r="E1761" s="8">
        <v>337143</v>
      </c>
      <c r="F1761" s="9" t="s">
        <v>1625</v>
      </c>
      <c r="G1761" s="9" t="s">
        <v>308</v>
      </c>
      <c r="H1761" s="9" t="s">
        <v>359</v>
      </c>
      <c r="I1761">
        <v>-38.4657126080532</v>
      </c>
      <c r="J1761">
        <v>13.5355312644879</v>
      </c>
      <c r="K1761">
        <v>7.6683517499619</v>
      </c>
      <c r="L1761">
        <v>2</v>
      </c>
      <c r="M1761">
        <v>97</v>
      </c>
      <c r="N1761">
        <v>8</v>
      </c>
      <c r="O1761">
        <v>9</v>
      </c>
      <c r="P1761">
        <v>8</v>
      </c>
      <c r="Q1761">
        <v>8</v>
      </c>
      <c r="R1761">
        <f>{""}</f>
      </c>
      <c r="X1761" t="s">
        <v>55</v>
      </c>
    </row>
    <row r="1762" spans="1:24" ht="12.75" customHeight="1">
      <c r="A1762">
        <v>2043</v>
      </c>
      <c r="B1762">
        <v>1612</v>
      </c>
      <c r="C1762" s="14">
        <v>337144</v>
      </c>
      <c r="D1762" s="8" t="s">
        <v>65</v>
      </c>
      <c r="E1762" s="8">
        <v>337144</v>
      </c>
      <c r="F1762" s="9" t="s">
        <v>1626</v>
      </c>
      <c r="G1762" s="9" t="s">
        <v>308</v>
      </c>
      <c r="H1762" s="9" t="s">
        <v>359</v>
      </c>
      <c r="I1762">
        <v>-27.4860705432415</v>
      </c>
      <c r="J1762">
        <v>3.0760322447526</v>
      </c>
      <c r="K1762">
        <v>10.807689417836</v>
      </c>
      <c r="L1762">
        <v>2</v>
      </c>
      <c r="M1762">
        <v>125</v>
      </c>
      <c r="N1762">
        <v>10</v>
      </c>
      <c r="O1762">
        <v>9</v>
      </c>
      <c r="P1762">
        <v>3</v>
      </c>
      <c r="Q1762">
        <v>9</v>
      </c>
      <c r="R1762">
        <f>{""}</f>
      </c>
      <c r="X1762" t="s">
        <v>55</v>
      </c>
    </row>
    <row r="1763" spans="1:24" ht="12.75" customHeight="1">
      <c r="A1763">
        <v>2044</v>
      </c>
      <c r="B1763">
        <v>1613</v>
      </c>
      <c r="C1763" s="14">
        <v>341947</v>
      </c>
      <c r="D1763" s="8" t="s">
        <v>65</v>
      </c>
      <c r="E1763" s="8">
        <v>341947</v>
      </c>
      <c r="F1763" s="9" t="s">
        <v>479</v>
      </c>
      <c r="G1763" s="9" t="s">
        <v>153</v>
      </c>
      <c r="H1763" s="9"/>
      <c r="I1763">
        <v>4.11037344593729</v>
      </c>
      <c r="J1763">
        <v>-37.5623617529235</v>
      </c>
      <c r="K1763">
        <v>-30.9871943346804</v>
      </c>
      <c r="L1763">
        <v>6</v>
      </c>
      <c r="M1763">
        <v>127</v>
      </c>
      <c r="N1763">
        <v>7</v>
      </c>
      <c r="O1763">
        <v>8</v>
      </c>
      <c r="P1763">
        <v>3</v>
      </c>
      <c r="Q1763">
        <v>7</v>
      </c>
      <c r="R1763">
        <v>220</v>
      </c>
      <c r="X1763" t="s">
        <v>55</v>
      </c>
    </row>
    <row r="1764" spans="1:24" ht="12.75" customHeight="1">
      <c r="A1764">
        <v>2045</v>
      </c>
      <c r="B1764">
        <v>1614</v>
      </c>
      <c r="C1764" s="14">
        <v>341949</v>
      </c>
      <c r="D1764" s="8" t="s">
        <v>65</v>
      </c>
      <c r="E1764" s="8">
        <v>341949</v>
      </c>
      <c r="F1764" s="9" t="s">
        <v>793</v>
      </c>
      <c r="G1764" s="9" t="s">
        <v>153</v>
      </c>
      <c r="H1764" s="9"/>
      <c r="I1764">
        <v>2.67161824839097</v>
      </c>
      <c r="J1764">
        <v>-37.9861829666795</v>
      </c>
      <c r="K1764">
        <v>-24.1011664097204</v>
      </c>
      <c r="L1764">
        <v>6</v>
      </c>
      <c r="M1764">
        <v>123</v>
      </c>
      <c r="N1764">
        <v>7</v>
      </c>
      <c r="O1764">
        <v>11</v>
      </c>
      <c r="P1764">
        <v>5</v>
      </c>
      <c r="Q1764">
        <v>7</v>
      </c>
      <c r="R1764">
        <v>278</v>
      </c>
      <c r="S1764">
        <v>9.2</v>
      </c>
      <c r="T1764">
        <v>44.1798269601256</v>
      </c>
      <c r="U1764" s="1">
        <v>60.7</v>
      </c>
      <c r="V1764">
        <v>13</v>
      </c>
      <c r="W1764" t="s">
        <v>258</v>
      </c>
      <c r="X1764" t="s">
        <v>55</v>
      </c>
    </row>
    <row r="1765" spans="1:24" ht="12.75" customHeight="1">
      <c r="A1765">
        <v>2046</v>
      </c>
      <c r="B1765">
        <v>1615</v>
      </c>
      <c r="C1765" s="14">
        <v>343713</v>
      </c>
      <c r="D1765" s="8" t="s">
        <v>65</v>
      </c>
      <c r="E1765" s="8">
        <v>343713</v>
      </c>
      <c r="F1765" s="9">
        <v>1</v>
      </c>
      <c r="G1765" s="9" t="s">
        <v>1117</v>
      </c>
      <c r="H1765" s="9"/>
      <c r="I1765">
        <v>19.5251120635508</v>
      </c>
      <c r="J1765">
        <v>17.5622411442641</v>
      </c>
      <c r="K1765">
        <v>9.1834299021965</v>
      </c>
      <c r="L1765">
        <v>6</v>
      </c>
      <c r="M1765">
        <v>95</v>
      </c>
      <c r="N1765">
        <v>7</v>
      </c>
      <c r="O1765">
        <v>5</v>
      </c>
      <c r="P1765">
        <v>9</v>
      </c>
      <c r="Q1765">
        <v>9</v>
      </c>
      <c r="R1765">
        <f>{""}</f>
      </c>
      <c r="X1765" t="s">
        <v>45</v>
      </c>
    </row>
    <row r="1766" spans="1:24" ht="12.75" customHeight="1">
      <c r="A1766">
        <v>2047</v>
      </c>
      <c r="B1766">
        <v>1616</v>
      </c>
      <c r="C1766" s="14">
        <v>343725</v>
      </c>
      <c r="D1766" s="8" t="s">
        <v>65</v>
      </c>
      <c r="E1766" s="8">
        <v>343725</v>
      </c>
      <c r="F1766" s="9" t="s">
        <v>794</v>
      </c>
      <c r="G1766" s="9" t="s">
        <v>129</v>
      </c>
      <c r="H1766" s="9" t="s">
        <v>140</v>
      </c>
      <c r="I1766">
        <v>-54.091758144946</v>
      </c>
      <c r="J1766">
        <v>17.4020499109476</v>
      </c>
      <c r="K1766">
        <v>8.70784261291194</v>
      </c>
      <c r="L1766">
        <v>2</v>
      </c>
      <c r="M1766">
        <v>84</v>
      </c>
      <c r="N1766">
        <v>9</v>
      </c>
      <c r="O1766">
        <v>7</v>
      </c>
      <c r="P1766">
        <v>8</v>
      </c>
      <c r="Q1766">
        <v>5</v>
      </c>
      <c r="R1766">
        <v>159</v>
      </c>
      <c r="X1766" t="s">
        <v>55</v>
      </c>
    </row>
    <row r="1767" spans="1:24" ht="12.75" customHeight="1">
      <c r="A1767">
        <v>2048</v>
      </c>
      <c r="B1767">
        <v>4001</v>
      </c>
      <c r="C1767" s="11" t="s">
        <v>259</v>
      </c>
      <c r="D1767" s="15"/>
      <c r="F1767" s="15"/>
      <c r="G1767" s="15"/>
      <c r="H1767" s="15"/>
      <c r="L1767">
        <v>2</v>
      </c>
      <c r="R1767">
        <f>{""}</f>
      </c>
      <c r="X1767">
        <v>0</v>
      </c>
    </row>
    <row r="1768" spans="1:24" ht="12.75" customHeight="1">
      <c r="A1768">
        <v>2050</v>
      </c>
      <c r="B1768">
        <v>1618</v>
      </c>
      <c r="C1768" s="14">
        <v>344727</v>
      </c>
      <c r="D1768" s="8" t="s">
        <v>65</v>
      </c>
      <c r="E1768" s="8">
        <v>344727</v>
      </c>
      <c r="F1768" s="9" t="s">
        <v>1627</v>
      </c>
      <c r="G1768" s="9" t="s">
        <v>308</v>
      </c>
      <c r="H1768" s="9" t="s">
        <v>359</v>
      </c>
      <c r="I1768">
        <v>-29.575780767159</v>
      </c>
      <c r="J1768">
        <v>5.52007016247248</v>
      </c>
      <c r="K1768">
        <v>11.6658107908828</v>
      </c>
      <c r="L1768">
        <v>2</v>
      </c>
      <c r="M1768">
        <v>105</v>
      </c>
      <c r="N1768">
        <v>10</v>
      </c>
      <c r="O1768">
        <v>8</v>
      </c>
      <c r="P1768">
        <v>7</v>
      </c>
      <c r="Q1768">
        <v>6</v>
      </c>
      <c r="R1768">
        <f>{""}</f>
      </c>
      <c r="X1768" t="s">
        <v>105</v>
      </c>
    </row>
    <row r="1769" spans="1:24" ht="12.75" customHeight="1">
      <c r="A1769">
        <v>2051</v>
      </c>
      <c r="B1769">
        <v>1619</v>
      </c>
      <c r="C1769" s="14">
        <v>344729</v>
      </c>
      <c r="D1769" s="8" t="s">
        <v>65</v>
      </c>
      <c r="E1769" s="8">
        <v>344729</v>
      </c>
      <c r="F1769" s="9" t="s">
        <v>795</v>
      </c>
      <c r="G1769" s="9" t="s">
        <v>308</v>
      </c>
      <c r="H1769" s="9" t="s">
        <v>359</v>
      </c>
      <c r="I1769">
        <v>-35.5593933946183</v>
      </c>
      <c r="J1769">
        <v>11.4373676954746</v>
      </c>
      <c r="K1769">
        <v>8.91912784337295</v>
      </c>
      <c r="L1769">
        <v>2</v>
      </c>
      <c r="M1769">
        <v>115</v>
      </c>
      <c r="N1769">
        <v>11</v>
      </c>
      <c r="O1769">
        <v>10</v>
      </c>
      <c r="P1769">
        <v>4</v>
      </c>
      <c r="Q1769">
        <v>8</v>
      </c>
      <c r="R1769">
        <v>225</v>
      </c>
      <c r="X1769" t="s">
        <v>105</v>
      </c>
    </row>
    <row r="1770" spans="1:24" ht="12.75" customHeight="1">
      <c r="A1770">
        <v>2052</v>
      </c>
      <c r="B1770">
        <v>1620</v>
      </c>
      <c r="C1770" s="14">
        <v>344863</v>
      </c>
      <c r="D1770" s="8" t="s">
        <v>65</v>
      </c>
      <c r="E1770" s="8">
        <v>344863</v>
      </c>
      <c r="F1770" s="9">
        <v>4</v>
      </c>
      <c r="G1770" s="9" t="s">
        <v>232</v>
      </c>
      <c r="H1770" s="9"/>
      <c r="I1770">
        <v>3.55137243232881</v>
      </c>
      <c r="J1770">
        <v>-38.0407068337859</v>
      </c>
      <c r="K1770">
        <v>-31.4306088215044</v>
      </c>
      <c r="L1770">
        <v>6</v>
      </c>
      <c r="M1770">
        <v>134</v>
      </c>
      <c r="N1770">
        <v>7</v>
      </c>
      <c r="O1770">
        <v>9</v>
      </c>
      <c r="P1770">
        <v>4</v>
      </c>
      <c r="Q1770">
        <v>5</v>
      </c>
      <c r="R1770">
        <v>295</v>
      </c>
      <c r="S1770">
        <v>10.2</v>
      </c>
      <c r="T1770">
        <v>53.2279553629762</v>
      </c>
      <c r="U1770" s="1">
        <v>92.2</v>
      </c>
      <c r="V1770">
        <v>1.59999999999999</v>
      </c>
      <c r="W1770" t="s">
        <v>258</v>
      </c>
      <c r="X1770" t="s">
        <v>39</v>
      </c>
    </row>
    <row r="1771" spans="1:24" ht="12.75" customHeight="1">
      <c r="A1771">
        <v>2053</v>
      </c>
      <c r="B1771">
        <v>1621</v>
      </c>
      <c r="C1771" s="14">
        <v>344865</v>
      </c>
      <c r="D1771" s="8" t="s">
        <v>65</v>
      </c>
      <c r="E1771" s="8">
        <v>344865</v>
      </c>
      <c r="F1771" s="9">
        <v>6</v>
      </c>
      <c r="G1771" s="9" t="s">
        <v>232</v>
      </c>
      <c r="H1771" s="9"/>
      <c r="I1771">
        <v>4.58919729851839</v>
      </c>
      <c r="J1771">
        <v>-36.6043581082679</v>
      </c>
      <c r="K1771">
        <v>-27.8320210294002</v>
      </c>
      <c r="L1771">
        <v>6</v>
      </c>
      <c r="M1771">
        <v>155</v>
      </c>
      <c r="N1771">
        <v>8</v>
      </c>
      <c r="O1771">
        <v>9</v>
      </c>
      <c r="P1771">
        <v>2</v>
      </c>
      <c r="Q1771">
        <v>3</v>
      </c>
      <c r="R1771">
        <v>564</v>
      </c>
      <c r="X1771" t="s">
        <v>39</v>
      </c>
    </row>
    <row r="1772" spans="1:24" ht="12.75" customHeight="1">
      <c r="A1772">
        <v>2054</v>
      </c>
      <c r="B1772">
        <v>1622</v>
      </c>
      <c r="C1772" s="14">
        <v>344867</v>
      </c>
      <c r="D1772" s="8" t="s">
        <v>65</v>
      </c>
      <c r="E1772" s="8">
        <v>344867</v>
      </c>
      <c r="F1772" s="9">
        <v>8</v>
      </c>
      <c r="G1772" s="9" t="s">
        <v>232</v>
      </c>
      <c r="H1772" s="9"/>
      <c r="I1772">
        <v>3.1919659170872</v>
      </c>
      <c r="J1772">
        <v>-34.664206003964</v>
      </c>
      <c r="K1772">
        <v>-19.1454031205009</v>
      </c>
      <c r="L1772">
        <v>6</v>
      </c>
      <c r="M1772">
        <v>144</v>
      </c>
      <c r="N1772">
        <v>7</v>
      </c>
      <c r="O1772">
        <v>8</v>
      </c>
      <c r="P1772">
        <v>6</v>
      </c>
      <c r="Q1772">
        <v>1</v>
      </c>
      <c r="R1772">
        <v>197</v>
      </c>
      <c r="X1772" t="s">
        <v>39</v>
      </c>
    </row>
    <row r="1773" spans="1:24" ht="12.75" customHeight="1">
      <c r="A1773">
        <v>2055</v>
      </c>
      <c r="B1773">
        <v>1623</v>
      </c>
      <c r="C1773" s="14">
        <v>344885</v>
      </c>
      <c r="D1773" s="8" t="s">
        <v>65</v>
      </c>
      <c r="E1773" s="8">
        <v>344885</v>
      </c>
      <c r="F1773" s="9">
        <v>26</v>
      </c>
      <c r="G1773" s="9" t="s">
        <v>232</v>
      </c>
      <c r="H1773" s="9"/>
      <c r="I1773">
        <v>-48.7252615559889</v>
      </c>
      <c r="J1773">
        <v>15.137843065198</v>
      </c>
      <c r="K1773">
        <v>2.80816725935097</v>
      </c>
      <c r="L1773">
        <v>2</v>
      </c>
      <c r="M1773">
        <v>118</v>
      </c>
      <c r="N1773">
        <v>12</v>
      </c>
      <c r="O1773">
        <v>10</v>
      </c>
      <c r="P1773">
        <v>4</v>
      </c>
      <c r="Q1773">
        <v>4</v>
      </c>
      <c r="R1773">
        <f>{""}</f>
      </c>
      <c r="X1773" t="s">
        <v>39</v>
      </c>
    </row>
    <row r="1774" spans="1:24" ht="12.75" customHeight="1">
      <c r="A1774">
        <v>2056</v>
      </c>
      <c r="B1774">
        <v>1624</v>
      </c>
      <c r="C1774" s="14">
        <v>344889</v>
      </c>
      <c r="D1774" s="8" t="s">
        <v>65</v>
      </c>
      <c r="E1774" s="8">
        <v>344889</v>
      </c>
      <c r="F1774" s="9">
        <v>30</v>
      </c>
      <c r="G1774" s="9" t="s">
        <v>168</v>
      </c>
      <c r="H1774" s="9"/>
      <c r="I1774">
        <v>5.05810284925069</v>
      </c>
      <c r="J1774">
        <v>-32.238218033948</v>
      </c>
      <c r="K1774">
        <v>-15.7768142617861</v>
      </c>
      <c r="L1774">
        <v>6</v>
      </c>
      <c r="M1774">
        <v>132</v>
      </c>
      <c r="N1774">
        <v>7</v>
      </c>
      <c r="O1774">
        <v>9</v>
      </c>
      <c r="P1774">
        <v>4</v>
      </c>
      <c r="Q1774">
        <v>3</v>
      </c>
      <c r="R1774">
        <v>270</v>
      </c>
      <c r="S1774">
        <v>10.7</v>
      </c>
      <c r="T1774">
        <v>50.5759177276579</v>
      </c>
      <c r="U1774" s="1">
        <v>83.6</v>
      </c>
      <c r="V1774">
        <v>4.10000000000001</v>
      </c>
      <c r="W1774" t="s">
        <v>258</v>
      </c>
      <c r="X1774" t="s">
        <v>39</v>
      </c>
    </row>
    <row r="1775" spans="1:24" ht="12.75" customHeight="1">
      <c r="A1775">
        <v>2057</v>
      </c>
      <c r="B1775">
        <v>4001</v>
      </c>
      <c r="C1775" s="11" t="s">
        <v>259</v>
      </c>
      <c r="D1775" s="15"/>
      <c r="F1775" s="15"/>
      <c r="G1775" s="15"/>
      <c r="H1775" s="15"/>
      <c r="L1775">
        <v>2</v>
      </c>
      <c r="R1775">
        <f>{""}</f>
      </c>
      <c r="X1775">
        <v>0</v>
      </c>
    </row>
    <row r="1776" spans="1:24" ht="12.75" customHeight="1">
      <c r="A1776">
        <v>2058</v>
      </c>
      <c r="B1776">
        <v>1625</v>
      </c>
      <c r="C1776" s="14">
        <v>344932</v>
      </c>
      <c r="D1776" s="8" t="s">
        <v>65</v>
      </c>
      <c r="E1776" s="8">
        <v>344932</v>
      </c>
      <c r="F1776" s="9" t="s">
        <v>1628</v>
      </c>
      <c r="G1776" s="9" t="s">
        <v>151</v>
      </c>
      <c r="H1776" s="9"/>
      <c r="I1776">
        <v>-39.8224280356941</v>
      </c>
      <c r="J1776">
        <v>10.997687103633</v>
      </c>
      <c r="K1776">
        <v>-7.24948544446682</v>
      </c>
      <c r="L1776">
        <v>2</v>
      </c>
      <c r="M1776">
        <v>110</v>
      </c>
      <c r="N1776">
        <v>10</v>
      </c>
      <c r="O1776">
        <v>9</v>
      </c>
      <c r="P1776">
        <v>5</v>
      </c>
      <c r="Q1776">
        <v>4</v>
      </c>
      <c r="R1776">
        <f>{""}</f>
      </c>
      <c r="X1776" t="s">
        <v>39</v>
      </c>
    </row>
    <row r="1777" spans="1:24" ht="12.75" customHeight="1">
      <c r="A1777">
        <v>2059</v>
      </c>
      <c r="B1777">
        <v>1626</v>
      </c>
      <c r="C1777" s="14">
        <v>344956</v>
      </c>
      <c r="D1777" s="8" t="s">
        <v>65</v>
      </c>
      <c r="E1777" s="8">
        <v>344956</v>
      </c>
      <c r="F1777" s="9">
        <v>88</v>
      </c>
      <c r="G1777" s="9" t="s">
        <v>227</v>
      </c>
      <c r="H1777" s="9"/>
      <c r="I1777">
        <v>-41.6626600422383</v>
      </c>
      <c r="J1777">
        <v>13.1208872751817</v>
      </c>
      <c r="K1777">
        <v>-3.30337875905322</v>
      </c>
      <c r="L1777">
        <v>2</v>
      </c>
      <c r="M1777">
        <v>117</v>
      </c>
      <c r="N1777">
        <v>12</v>
      </c>
      <c r="O1777">
        <v>10</v>
      </c>
      <c r="P1777">
        <v>5</v>
      </c>
      <c r="Q1777">
        <v>3</v>
      </c>
      <c r="R1777">
        <v>264</v>
      </c>
      <c r="S1777">
        <v>11.3</v>
      </c>
      <c r="T1777">
        <v>55.7239907844522</v>
      </c>
      <c r="U1777" s="1">
        <v>96.6</v>
      </c>
      <c r="V1777">
        <v>0.7000000000000031</v>
      </c>
      <c r="W1777" t="s">
        <v>258</v>
      </c>
      <c r="X1777" t="s">
        <v>39</v>
      </c>
    </row>
    <row r="1778" spans="1:24" ht="12.75" customHeight="1">
      <c r="A1778">
        <v>2060</v>
      </c>
      <c r="B1778">
        <v>1627</v>
      </c>
      <c r="C1778" s="14">
        <v>344958</v>
      </c>
      <c r="D1778" s="8" t="s">
        <v>65</v>
      </c>
      <c r="E1778" s="8">
        <v>344958</v>
      </c>
      <c r="F1778" s="9">
        <v>90</v>
      </c>
      <c r="G1778" s="9" t="s">
        <v>227</v>
      </c>
      <c r="H1778" s="9"/>
      <c r="I1778">
        <v>-29.4444976493968</v>
      </c>
      <c r="J1778">
        <v>16.2322298179932</v>
      </c>
      <c r="K1778">
        <v>-1.12388639760308</v>
      </c>
      <c r="L1778">
        <v>2</v>
      </c>
      <c r="M1778">
        <v>115</v>
      </c>
      <c r="N1778">
        <v>11</v>
      </c>
      <c r="O1778">
        <v>7</v>
      </c>
      <c r="P1778">
        <v>5</v>
      </c>
      <c r="Q1778">
        <v>5</v>
      </c>
      <c r="R1778">
        <f>{""}</f>
      </c>
      <c r="X1778" t="s">
        <v>39</v>
      </c>
    </row>
    <row r="1779" spans="1:24" ht="12.75" customHeight="1">
      <c r="A1779">
        <v>2061</v>
      </c>
      <c r="B1779">
        <v>1628</v>
      </c>
      <c r="C1779" s="14">
        <v>345615</v>
      </c>
      <c r="D1779" s="8" t="s">
        <v>65</v>
      </c>
      <c r="E1779" s="8">
        <v>345615</v>
      </c>
      <c r="F1779" s="9" t="s">
        <v>1629</v>
      </c>
      <c r="G1779" s="9" t="s">
        <v>156</v>
      </c>
      <c r="H1779" s="9"/>
      <c r="I1779">
        <v>-40.064375715523</v>
      </c>
      <c r="J1779">
        <v>2.54402584612814</v>
      </c>
      <c r="K1779">
        <v>-9.4497771051752</v>
      </c>
      <c r="L1779">
        <v>2</v>
      </c>
      <c r="M1779">
        <v>109</v>
      </c>
      <c r="N1779">
        <v>9</v>
      </c>
      <c r="O1779">
        <v>7</v>
      </c>
      <c r="P1779">
        <v>6</v>
      </c>
      <c r="Q1779">
        <v>3</v>
      </c>
      <c r="R1779">
        <f>{""}</f>
      </c>
      <c r="X1779" t="s">
        <v>55</v>
      </c>
    </row>
    <row r="1780" spans="1:24" ht="12.75" customHeight="1">
      <c r="A1780">
        <v>2062</v>
      </c>
      <c r="B1780">
        <v>1629</v>
      </c>
      <c r="C1780" s="14">
        <v>346389</v>
      </c>
      <c r="D1780" s="8" t="s">
        <v>65</v>
      </c>
      <c r="E1780" s="8">
        <v>346389</v>
      </c>
      <c r="F1780" s="9" t="s">
        <v>1630</v>
      </c>
      <c r="G1780" s="9" t="s">
        <v>308</v>
      </c>
      <c r="H1780" s="9" t="s">
        <v>359</v>
      </c>
      <c r="I1780">
        <v>-38.4657126080532</v>
      </c>
      <c r="J1780">
        <v>13.5355312644879</v>
      </c>
      <c r="K1780">
        <v>7.6683517499619</v>
      </c>
      <c r="L1780">
        <v>2</v>
      </c>
      <c r="M1780">
        <v>90</v>
      </c>
      <c r="N1780">
        <v>10</v>
      </c>
      <c r="O1780">
        <v>9</v>
      </c>
      <c r="P1780">
        <v>7</v>
      </c>
      <c r="Q1780">
        <v>4</v>
      </c>
      <c r="R1780">
        <f>{""}</f>
      </c>
      <c r="X1780" t="s">
        <v>105</v>
      </c>
    </row>
    <row r="1781" spans="1:24" ht="12.75" customHeight="1">
      <c r="A1781">
        <v>2063</v>
      </c>
      <c r="B1781">
        <v>1630</v>
      </c>
      <c r="C1781" s="14">
        <v>346390</v>
      </c>
      <c r="D1781" s="8" t="s">
        <v>65</v>
      </c>
      <c r="E1781" s="8">
        <v>346390</v>
      </c>
      <c r="F1781" s="9" t="s">
        <v>1631</v>
      </c>
      <c r="G1781" s="9" t="s">
        <v>308</v>
      </c>
      <c r="H1781" s="9" t="s">
        <v>359</v>
      </c>
      <c r="I1781">
        <v>-38.4628236304469</v>
      </c>
      <c r="J1781">
        <v>13.1130176413932</v>
      </c>
      <c r="K1781">
        <v>8.39840323650607</v>
      </c>
      <c r="L1781">
        <v>2</v>
      </c>
      <c r="M1781">
        <v>100</v>
      </c>
      <c r="N1781">
        <v>10</v>
      </c>
      <c r="O1781">
        <v>10</v>
      </c>
      <c r="P1781">
        <v>9</v>
      </c>
      <c r="Q1781">
        <v>6</v>
      </c>
      <c r="R1781">
        <f>{""}</f>
      </c>
      <c r="X1781" t="s">
        <v>105</v>
      </c>
    </row>
    <row r="1782" spans="1:24" ht="12.75" customHeight="1">
      <c r="A1782">
        <v>2064</v>
      </c>
      <c r="B1782">
        <v>1631</v>
      </c>
      <c r="C1782" s="14">
        <v>346396</v>
      </c>
      <c r="D1782" s="8" t="s">
        <v>65</v>
      </c>
      <c r="E1782" s="8">
        <v>346396</v>
      </c>
      <c r="F1782" s="9" t="s">
        <v>1632</v>
      </c>
      <c r="G1782" s="9" t="s">
        <v>308</v>
      </c>
      <c r="H1782" s="9" t="s">
        <v>359</v>
      </c>
      <c r="I1782">
        <v>-38.4657126080532</v>
      </c>
      <c r="J1782">
        <v>13.5355312644879</v>
      </c>
      <c r="K1782">
        <v>7.6683517499619</v>
      </c>
      <c r="L1782">
        <v>2</v>
      </c>
      <c r="M1782">
        <v>90</v>
      </c>
      <c r="N1782">
        <v>7</v>
      </c>
      <c r="O1782">
        <v>9</v>
      </c>
      <c r="P1782">
        <v>8</v>
      </c>
      <c r="Q1782">
        <v>6</v>
      </c>
      <c r="R1782">
        <f>{""}</f>
      </c>
      <c r="X1782" t="s">
        <v>105</v>
      </c>
    </row>
    <row r="1783" spans="1:24" ht="12.75" customHeight="1">
      <c r="A1783">
        <v>2065</v>
      </c>
      <c r="B1783">
        <v>1632</v>
      </c>
      <c r="C1783" s="14">
        <v>347750</v>
      </c>
      <c r="D1783" s="8" t="s">
        <v>65</v>
      </c>
      <c r="E1783" s="8">
        <v>347750</v>
      </c>
      <c r="F1783" s="9" t="s">
        <v>1633</v>
      </c>
      <c r="G1783" s="9" t="s">
        <v>103</v>
      </c>
      <c r="H1783" s="9" t="s">
        <v>1634</v>
      </c>
      <c r="I1783">
        <v>-47.685946021578</v>
      </c>
      <c r="J1783">
        <v>14.4881543952003</v>
      </c>
      <c r="K1783">
        <v>5.85659384718862</v>
      </c>
      <c r="L1783">
        <v>2</v>
      </c>
      <c r="M1783">
        <v>78</v>
      </c>
      <c r="N1783">
        <v>10</v>
      </c>
      <c r="O1783">
        <v>7</v>
      </c>
      <c r="P1783">
        <v>7</v>
      </c>
      <c r="Q1783">
        <v>1</v>
      </c>
      <c r="R1783">
        <f>{""}</f>
      </c>
      <c r="X1783" t="s">
        <v>105</v>
      </c>
    </row>
    <row r="1784" spans="1:24" ht="12.75" customHeight="1">
      <c r="A1784">
        <v>2066</v>
      </c>
      <c r="B1784">
        <v>4001</v>
      </c>
      <c r="C1784" s="11" t="s">
        <v>259</v>
      </c>
      <c r="D1784" s="15"/>
      <c r="F1784" s="15"/>
      <c r="G1784" s="15"/>
      <c r="H1784" s="15"/>
      <c r="L1784">
        <v>2</v>
      </c>
      <c r="R1784">
        <f>{""}</f>
      </c>
      <c r="X1784">
        <v>0</v>
      </c>
    </row>
    <row r="1785" spans="1:24" ht="12.75" customHeight="1">
      <c r="A1785">
        <v>2068</v>
      </c>
      <c r="B1785">
        <v>1634</v>
      </c>
      <c r="C1785" s="14">
        <v>350713</v>
      </c>
      <c r="D1785" s="8" t="s">
        <v>65</v>
      </c>
      <c r="E1785" s="8">
        <v>350713</v>
      </c>
      <c r="F1785" s="9" t="s">
        <v>1635</v>
      </c>
      <c r="G1785" s="9" t="s">
        <v>112</v>
      </c>
      <c r="H1785" s="9" t="s">
        <v>1636</v>
      </c>
      <c r="I1785">
        <v>-25.0694763463232</v>
      </c>
      <c r="J1785">
        <v>-4.55972777087302</v>
      </c>
      <c r="K1785">
        <v>-14.0415013029817</v>
      </c>
      <c r="L1785">
        <v>2</v>
      </c>
      <c r="M1785">
        <v>121</v>
      </c>
      <c r="N1785">
        <v>11</v>
      </c>
      <c r="O1785">
        <v>8</v>
      </c>
      <c r="P1785">
        <v>5</v>
      </c>
      <c r="Q1785">
        <v>7</v>
      </c>
      <c r="R1785">
        <f>{""}</f>
      </c>
      <c r="X1785" t="s">
        <v>39</v>
      </c>
    </row>
    <row r="1786" spans="1:24" ht="12.75" customHeight="1">
      <c r="A1786">
        <v>2069</v>
      </c>
      <c r="B1786">
        <v>1635</v>
      </c>
      <c r="C1786" s="14">
        <v>350715</v>
      </c>
      <c r="D1786" s="8" t="s">
        <v>65</v>
      </c>
      <c r="E1786" s="8">
        <v>350715</v>
      </c>
      <c r="F1786" s="9" t="s">
        <v>1637</v>
      </c>
      <c r="G1786" s="9" t="s">
        <v>112</v>
      </c>
      <c r="H1786" s="9" t="s">
        <v>1638</v>
      </c>
      <c r="I1786">
        <v>-26.6719158246472</v>
      </c>
      <c r="J1786">
        <v>-2.68128904451222</v>
      </c>
      <c r="K1786">
        <v>-16.3428466625439</v>
      </c>
      <c r="L1786">
        <v>2</v>
      </c>
      <c r="M1786">
        <v>130</v>
      </c>
      <c r="N1786">
        <v>11</v>
      </c>
      <c r="O1786">
        <v>8</v>
      </c>
      <c r="P1786">
        <v>7</v>
      </c>
      <c r="Q1786">
        <v>7</v>
      </c>
      <c r="R1786">
        <f>{""}</f>
      </c>
      <c r="X1786" t="s">
        <v>39</v>
      </c>
    </row>
    <row r="1787" spans="1:24" ht="12.75" customHeight="1">
      <c r="A1787">
        <v>2070</v>
      </c>
      <c r="B1787">
        <v>1636</v>
      </c>
      <c r="C1787" s="14">
        <v>350725</v>
      </c>
      <c r="D1787" s="8" t="s">
        <v>65</v>
      </c>
      <c r="E1787" s="8">
        <v>350725</v>
      </c>
      <c r="F1787" s="9" t="s">
        <v>1639</v>
      </c>
      <c r="G1787" s="9" t="s">
        <v>112</v>
      </c>
      <c r="H1787" s="9" t="s">
        <v>1640</v>
      </c>
      <c r="I1787">
        <v>-25.5830761241286</v>
      </c>
      <c r="J1787">
        <v>-1.84894714271191</v>
      </c>
      <c r="K1787">
        <v>-15.9243321781639</v>
      </c>
      <c r="L1787">
        <v>2</v>
      </c>
      <c r="M1787">
        <v>127</v>
      </c>
      <c r="N1787">
        <v>5</v>
      </c>
      <c r="O1787">
        <v>13</v>
      </c>
      <c r="P1787">
        <v>7</v>
      </c>
      <c r="Q1787">
        <v>6</v>
      </c>
      <c r="R1787">
        <f>{""}</f>
      </c>
      <c r="X1787" t="s">
        <v>39</v>
      </c>
    </row>
    <row r="1788" spans="1:24" ht="12.75" customHeight="1">
      <c r="A1788">
        <v>2072</v>
      </c>
      <c r="B1788">
        <v>1638</v>
      </c>
      <c r="C1788" s="14">
        <v>356264</v>
      </c>
      <c r="D1788" s="8" t="s">
        <v>65</v>
      </c>
      <c r="E1788" s="8">
        <v>356264</v>
      </c>
      <c r="F1788" s="9" t="s">
        <v>1641</v>
      </c>
      <c r="G1788" s="9" t="s">
        <v>57</v>
      </c>
      <c r="H1788" s="9"/>
      <c r="I1788">
        <v>16.7824008833362</v>
      </c>
      <c r="J1788">
        <v>17.6203531676292</v>
      </c>
      <c r="K1788">
        <v>10.342158682976</v>
      </c>
      <c r="L1788">
        <v>6</v>
      </c>
      <c r="M1788">
        <v>109</v>
      </c>
      <c r="N1788">
        <v>8</v>
      </c>
      <c r="O1788">
        <v>13</v>
      </c>
      <c r="P1788">
        <v>4</v>
      </c>
      <c r="Q1788">
        <v>2</v>
      </c>
      <c r="R1788">
        <f>{""}</f>
      </c>
      <c r="X1788" t="s">
        <v>39</v>
      </c>
    </row>
    <row r="1789" spans="1:24" ht="12.75" customHeight="1">
      <c r="A1789">
        <v>2073</v>
      </c>
      <c r="B1789">
        <v>1639</v>
      </c>
      <c r="C1789" s="14">
        <v>356333</v>
      </c>
      <c r="D1789" s="8" t="s">
        <v>65</v>
      </c>
      <c r="E1789" s="8">
        <v>356333</v>
      </c>
      <c r="F1789" s="9" t="s">
        <v>1642</v>
      </c>
      <c r="G1789" s="9" t="s">
        <v>57</v>
      </c>
      <c r="H1789" s="9"/>
      <c r="I1789">
        <v>16.473126852061</v>
      </c>
      <c r="J1789">
        <v>18.3423936861164</v>
      </c>
      <c r="K1789">
        <v>11.3101052643119</v>
      </c>
      <c r="L1789">
        <v>6</v>
      </c>
      <c r="M1789">
        <v>128</v>
      </c>
      <c r="N1789">
        <v>10</v>
      </c>
      <c r="O1789">
        <v>10</v>
      </c>
      <c r="P1789">
        <v>3</v>
      </c>
      <c r="Q1789">
        <v>3</v>
      </c>
      <c r="R1789">
        <f>{""}</f>
      </c>
      <c r="X1789" t="s">
        <v>39</v>
      </c>
    </row>
    <row r="1790" spans="1:24" ht="12.75" customHeight="1">
      <c r="A1790">
        <v>2074</v>
      </c>
      <c r="B1790">
        <v>1640</v>
      </c>
      <c r="C1790" s="14">
        <v>356505</v>
      </c>
      <c r="D1790" s="8" t="s">
        <v>65</v>
      </c>
      <c r="E1790" s="8">
        <v>356505</v>
      </c>
      <c r="F1790" s="9" t="s">
        <v>1643</v>
      </c>
      <c r="G1790" s="9" t="s">
        <v>57</v>
      </c>
      <c r="H1790" s="9"/>
      <c r="I1790">
        <v>16.4996714959163</v>
      </c>
      <c r="J1790">
        <v>17.966835007038</v>
      </c>
      <c r="K1790">
        <v>11.5707556948558</v>
      </c>
      <c r="L1790">
        <v>6</v>
      </c>
      <c r="M1790">
        <v>115</v>
      </c>
      <c r="N1790">
        <v>8</v>
      </c>
      <c r="O1790">
        <v>8</v>
      </c>
      <c r="P1790">
        <v>2</v>
      </c>
      <c r="Q1790">
        <v>1</v>
      </c>
      <c r="R1790">
        <f>{""}</f>
      </c>
      <c r="X1790" t="s">
        <v>39</v>
      </c>
    </row>
    <row r="1791" spans="1:24" ht="12.75" customHeight="1">
      <c r="A1791">
        <v>2075</v>
      </c>
      <c r="B1791">
        <v>4001</v>
      </c>
      <c r="C1791" s="11" t="s">
        <v>259</v>
      </c>
      <c r="D1791" s="15"/>
      <c r="F1791" s="15"/>
      <c r="G1791" s="15"/>
      <c r="H1791" s="15"/>
      <c r="L1791">
        <v>2</v>
      </c>
      <c r="R1791">
        <f>{""}</f>
      </c>
      <c r="X1791">
        <v>0</v>
      </c>
    </row>
    <row r="1792" spans="1:24" ht="12.75" customHeight="1">
      <c r="A1792">
        <v>2076</v>
      </c>
      <c r="B1792">
        <v>1641</v>
      </c>
      <c r="C1792" s="14">
        <v>356672</v>
      </c>
      <c r="D1792" s="8" t="s">
        <v>65</v>
      </c>
      <c r="E1792" s="8">
        <v>356672</v>
      </c>
      <c r="F1792" s="9" t="s">
        <v>796</v>
      </c>
      <c r="G1792" s="9" t="s">
        <v>229</v>
      </c>
      <c r="H1792" s="9"/>
      <c r="I1792">
        <v>18.5032292543858</v>
      </c>
      <c r="J1792">
        <v>-25.7857227106393</v>
      </c>
      <c r="K1792">
        <v>40.9655607894807</v>
      </c>
      <c r="L1792">
        <v>6</v>
      </c>
      <c r="M1792">
        <v>107</v>
      </c>
      <c r="N1792">
        <v>7</v>
      </c>
      <c r="O1792">
        <v>9</v>
      </c>
      <c r="P1792">
        <v>8</v>
      </c>
      <c r="Q1792">
        <v>4</v>
      </c>
      <c r="R1792">
        <v>206</v>
      </c>
      <c r="X1792" t="s">
        <v>39</v>
      </c>
    </row>
    <row r="1793" spans="1:24" ht="12.75" customHeight="1">
      <c r="A1793">
        <v>2077</v>
      </c>
      <c r="B1793">
        <v>1642</v>
      </c>
      <c r="C1793" s="14">
        <v>356673</v>
      </c>
      <c r="D1793" s="8" t="s">
        <v>65</v>
      </c>
      <c r="E1793" s="8">
        <v>356673</v>
      </c>
      <c r="F1793" s="9" t="s">
        <v>1644</v>
      </c>
      <c r="G1793" s="9" t="s">
        <v>229</v>
      </c>
      <c r="H1793" s="9"/>
      <c r="I1793">
        <v>18.5032292543858</v>
      </c>
      <c r="J1793">
        <v>-25.7857227106393</v>
      </c>
      <c r="K1793">
        <v>40.9655607894807</v>
      </c>
      <c r="L1793">
        <v>6</v>
      </c>
      <c r="M1793">
        <v>103</v>
      </c>
      <c r="N1793">
        <v>7</v>
      </c>
      <c r="O1793">
        <v>13</v>
      </c>
      <c r="P1793">
        <v>7</v>
      </c>
      <c r="Q1793">
        <v>4</v>
      </c>
      <c r="R1793">
        <f>{""}</f>
      </c>
      <c r="X1793" t="s">
        <v>39</v>
      </c>
    </row>
    <row r="1794" spans="1:24" ht="12.75" customHeight="1">
      <c r="A1794">
        <v>2078</v>
      </c>
      <c r="B1794">
        <v>1643</v>
      </c>
      <c r="C1794" s="14">
        <v>356674</v>
      </c>
      <c r="D1794" s="8" t="s">
        <v>65</v>
      </c>
      <c r="E1794" s="8">
        <v>356674</v>
      </c>
      <c r="F1794" s="9" t="s">
        <v>1645</v>
      </c>
      <c r="G1794" s="9" t="s">
        <v>229</v>
      </c>
      <c r="H1794" s="9"/>
      <c r="I1794">
        <v>18.5032292543858</v>
      </c>
      <c r="J1794">
        <v>-25.7857227106393</v>
      </c>
      <c r="K1794">
        <v>40.9655607894807</v>
      </c>
      <c r="L1794">
        <v>6</v>
      </c>
      <c r="M1794">
        <v>97</v>
      </c>
      <c r="N1794">
        <v>8</v>
      </c>
      <c r="O1794">
        <v>10</v>
      </c>
      <c r="P1794">
        <v>8</v>
      </c>
      <c r="Q1794">
        <v>5</v>
      </c>
      <c r="R1794">
        <f>{""}</f>
      </c>
      <c r="X1794" t="s">
        <v>39</v>
      </c>
    </row>
    <row r="1795" spans="1:24" ht="12.75" customHeight="1">
      <c r="A1795">
        <v>2080</v>
      </c>
      <c r="B1795">
        <v>1645</v>
      </c>
      <c r="C1795" s="14">
        <v>356696</v>
      </c>
      <c r="D1795" s="8" t="s">
        <v>65</v>
      </c>
      <c r="E1795" s="8">
        <v>356696</v>
      </c>
      <c r="F1795" s="9" t="s">
        <v>1646</v>
      </c>
      <c r="G1795" s="9" t="s">
        <v>229</v>
      </c>
      <c r="H1795" s="9"/>
      <c r="I1795">
        <v>14.4773148133665</v>
      </c>
      <c r="J1795">
        <v>-15.1424343039117</v>
      </c>
      <c r="K1795">
        <v>26.8903125535672</v>
      </c>
      <c r="L1795">
        <v>6</v>
      </c>
      <c r="M1795">
        <v>97</v>
      </c>
      <c r="N1795">
        <v>6</v>
      </c>
      <c r="O1795">
        <v>8</v>
      </c>
      <c r="P1795">
        <v>8</v>
      </c>
      <c r="R1795">
        <f>{""}</f>
      </c>
      <c r="X1795" t="s">
        <v>39</v>
      </c>
    </row>
    <row r="1796" spans="1:24" ht="12.75" customHeight="1">
      <c r="A1796">
        <v>2081</v>
      </c>
      <c r="B1796">
        <v>1646</v>
      </c>
      <c r="C1796" s="14">
        <v>356719</v>
      </c>
      <c r="D1796" s="8" t="s">
        <v>65</v>
      </c>
      <c r="E1796" s="8">
        <v>356719</v>
      </c>
      <c r="F1796" s="9" t="s">
        <v>1647</v>
      </c>
      <c r="G1796" s="9" t="s">
        <v>229</v>
      </c>
      <c r="H1796" s="9"/>
      <c r="I1796">
        <v>13.0378389494869</v>
      </c>
      <c r="J1796">
        <v>-27.1756229207211</v>
      </c>
      <c r="K1796">
        <v>30.4992209611646</v>
      </c>
      <c r="L1796">
        <v>6</v>
      </c>
      <c r="M1796">
        <v>130</v>
      </c>
      <c r="N1796">
        <v>8</v>
      </c>
      <c r="O1796">
        <v>11</v>
      </c>
      <c r="P1796">
        <v>5</v>
      </c>
      <c r="Q1796">
        <v>5</v>
      </c>
      <c r="R1796">
        <f>{""}</f>
      </c>
      <c r="X1796" t="s">
        <v>39</v>
      </c>
    </row>
    <row r="1797" spans="1:24" ht="12.75" customHeight="1">
      <c r="A1797">
        <v>2082</v>
      </c>
      <c r="B1797">
        <v>1647</v>
      </c>
      <c r="C1797" s="14">
        <v>356732</v>
      </c>
      <c r="D1797" s="8" t="s">
        <v>65</v>
      </c>
      <c r="E1797" s="8">
        <v>356732</v>
      </c>
      <c r="F1797" s="9" t="s">
        <v>228</v>
      </c>
      <c r="G1797" s="9" t="s">
        <v>229</v>
      </c>
      <c r="H1797" s="9"/>
      <c r="I1797">
        <v>15.8950627933628</v>
      </c>
      <c r="J1797">
        <v>-24.9895202168474</v>
      </c>
      <c r="K1797">
        <v>34.1143746910598</v>
      </c>
      <c r="L1797">
        <v>6</v>
      </c>
      <c r="M1797">
        <v>138</v>
      </c>
      <c r="N1797">
        <v>8</v>
      </c>
      <c r="O1797">
        <v>9</v>
      </c>
      <c r="P1797">
        <v>3</v>
      </c>
      <c r="Q1797">
        <v>4</v>
      </c>
      <c r="R1797">
        <v>515</v>
      </c>
      <c r="S1797">
        <v>9</v>
      </c>
      <c r="T1797">
        <v>47.2062699086653</v>
      </c>
      <c r="U1797" s="1">
        <v>94.4</v>
      </c>
      <c r="V1797">
        <v>1.8</v>
      </c>
      <c r="W1797" t="s">
        <v>258</v>
      </c>
      <c r="X1797" t="s">
        <v>39</v>
      </c>
    </row>
    <row r="1798" spans="1:24" ht="12.75" customHeight="1">
      <c r="A1798">
        <v>2083</v>
      </c>
      <c r="B1798">
        <v>1648</v>
      </c>
      <c r="C1798" s="14">
        <v>356734</v>
      </c>
      <c r="D1798" s="8" t="s">
        <v>65</v>
      </c>
      <c r="E1798" s="8">
        <v>356734</v>
      </c>
      <c r="F1798" s="9" t="s">
        <v>797</v>
      </c>
      <c r="G1798" s="9" t="s">
        <v>229</v>
      </c>
      <c r="H1798" s="9"/>
      <c r="I1798">
        <v>15.1586728031313</v>
      </c>
      <c r="J1798">
        <v>-24.1381809864112</v>
      </c>
      <c r="K1798">
        <v>35.308826280423</v>
      </c>
      <c r="L1798">
        <v>6</v>
      </c>
      <c r="M1798">
        <v>132</v>
      </c>
      <c r="N1798">
        <v>9</v>
      </c>
      <c r="O1798">
        <v>12</v>
      </c>
      <c r="P1798">
        <v>2</v>
      </c>
      <c r="Q1798">
        <v>5</v>
      </c>
      <c r="R1798">
        <v>489</v>
      </c>
      <c r="S1798">
        <v>8.9</v>
      </c>
      <c r="T1798">
        <v>44.1486265173572</v>
      </c>
      <c r="U1798" s="1">
        <v>92.1</v>
      </c>
      <c r="V1798">
        <v>2.90000000000001</v>
      </c>
      <c r="W1798" t="s">
        <v>258</v>
      </c>
      <c r="X1798" t="s">
        <v>39</v>
      </c>
    </row>
    <row r="1799" spans="1:24" ht="12.75" customHeight="1">
      <c r="A1799">
        <v>2084</v>
      </c>
      <c r="B1799">
        <v>4001</v>
      </c>
      <c r="C1799" s="11" t="s">
        <v>259</v>
      </c>
      <c r="D1799" s="15"/>
      <c r="F1799" s="15"/>
      <c r="G1799" s="15"/>
      <c r="H1799" s="15"/>
      <c r="L1799">
        <v>2</v>
      </c>
      <c r="R1799">
        <f>{""}</f>
      </c>
      <c r="X1799">
        <v>0</v>
      </c>
    </row>
    <row r="1800" spans="1:24" ht="12.75" customHeight="1">
      <c r="A1800">
        <v>2085</v>
      </c>
      <c r="B1800">
        <v>1649</v>
      </c>
      <c r="C1800" s="14">
        <v>356759</v>
      </c>
      <c r="D1800" s="8" t="s">
        <v>65</v>
      </c>
      <c r="E1800" s="8">
        <v>356759</v>
      </c>
      <c r="F1800" s="9" t="s">
        <v>1648</v>
      </c>
      <c r="G1800" s="9" t="s">
        <v>229</v>
      </c>
      <c r="H1800" s="9"/>
      <c r="I1800">
        <v>15.3051259239537</v>
      </c>
      <c r="J1800">
        <v>-23.4647156950386</v>
      </c>
      <c r="K1800">
        <v>27.9118605998888</v>
      </c>
      <c r="L1800">
        <v>6</v>
      </c>
      <c r="M1800">
        <v>127</v>
      </c>
      <c r="N1800">
        <v>9</v>
      </c>
      <c r="O1800">
        <v>12</v>
      </c>
      <c r="P1800">
        <v>5</v>
      </c>
      <c r="Q1800">
        <v>4</v>
      </c>
      <c r="R1800">
        <f>{""}</f>
      </c>
      <c r="X1800" t="s">
        <v>39</v>
      </c>
    </row>
    <row r="1801" spans="1:24" ht="12.75" customHeight="1">
      <c r="A1801">
        <v>2086</v>
      </c>
      <c r="B1801">
        <v>1650</v>
      </c>
      <c r="C1801" s="14">
        <v>356763</v>
      </c>
      <c r="D1801" s="8" t="s">
        <v>65</v>
      </c>
      <c r="E1801" s="8">
        <v>356763</v>
      </c>
      <c r="F1801" s="9" t="s">
        <v>1649</v>
      </c>
      <c r="G1801" s="9" t="s">
        <v>229</v>
      </c>
      <c r="H1801" s="9"/>
      <c r="I1801">
        <v>17.8181132889106</v>
      </c>
      <c r="J1801">
        <v>-25.605308353685</v>
      </c>
      <c r="K1801">
        <v>40.1615263031243</v>
      </c>
      <c r="L1801">
        <v>6</v>
      </c>
      <c r="M1801">
        <v>130</v>
      </c>
      <c r="N1801">
        <v>10</v>
      </c>
      <c r="O1801">
        <v>8</v>
      </c>
      <c r="P1801">
        <v>6</v>
      </c>
      <c r="Q1801">
        <v>5</v>
      </c>
      <c r="R1801">
        <f>{""}</f>
      </c>
      <c r="X1801" t="s">
        <v>39</v>
      </c>
    </row>
    <row r="1802" spans="1:24" ht="12.75" customHeight="1">
      <c r="A1802">
        <v>2087</v>
      </c>
      <c r="B1802">
        <v>1651</v>
      </c>
      <c r="C1802" s="14">
        <v>356775</v>
      </c>
      <c r="D1802" s="8" t="s">
        <v>65</v>
      </c>
      <c r="E1802" s="8">
        <v>356775</v>
      </c>
      <c r="F1802" s="9" t="s">
        <v>1650</v>
      </c>
      <c r="G1802" s="9" t="s">
        <v>229</v>
      </c>
      <c r="H1802" s="9"/>
      <c r="I1802">
        <v>-10.100355092042</v>
      </c>
      <c r="J1802">
        <v>-11.9946921452739</v>
      </c>
      <c r="K1802">
        <v>17.5415979892868</v>
      </c>
      <c r="L1802">
        <v>6</v>
      </c>
      <c r="M1802">
        <v>79</v>
      </c>
      <c r="N1802">
        <v>7</v>
      </c>
      <c r="O1802">
        <v>7</v>
      </c>
      <c r="P1802">
        <v>8</v>
      </c>
      <c r="Q1802">
        <v>4</v>
      </c>
      <c r="R1802">
        <f>{""}</f>
      </c>
      <c r="X1802" t="s">
        <v>39</v>
      </c>
    </row>
    <row r="1803" spans="1:24" ht="12.75" customHeight="1">
      <c r="A1803">
        <v>2088</v>
      </c>
      <c r="B1803">
        <v>1652</v>
      </c>
      <c r="C1803" s="14">
        <v>356805</v>
      </c>
      <c r="D1803" s="8" t="s">
        <v>65</v>
      </c>
      <c r="E1803" s="8">
        <v>356805</v>
      </c>
      <c r="F1803" s="9" t="s">
        <v>1651</v>
      </c>
      <c r="G1803" s="9" t="s">
        <v>276</v>
      </c>
      <c r="H1803" s="9"/>
      <c r="I1803">
        <v>17.0973573204484</v>
      </c>
      <c r="J1803">
        <v>-19.0105860869967</v>
      </c>
      <c r="K1803">
        <v>32.6914313695402</v>
      </c>
      <c r="L1803">
        <v>6</v>
      </c>
      <c r="M1803">
        <v>113</v>
      </c>
      <c r="N1803">
        <v>4</v>
      </c>
      <c r="O1803">
        <v>11</v>
      </c>
      <c r="P1803">
        <v>5</v>
      </c>
      <c r="Q1803">
        <v>4</v>
      </c>
      <c r="R1803">
        <f>{""}</f>
      </c>
      <c r="X1803" t="s">
        <v>45</v>
      </c>
    </row>
    <row r="1804" spans="1:24" ht="12.75" customHeight="1">
      <c r="A1804">
        <v>2089</v>
      </c>
      <c r="B1804">
        <v>1653</v>
      </c>
      <c r="C1804" s="14">
        <v>357314</v>
      </c>
      <c r="D1804" s="8" t="s">
        <v>65</v>
      </c>
      <c r="E1804" s="8">
        <v>357314</v>
      </c>
      <c r="F1804" s="9" t="s">
        <v>1652</v>
      </c>
      <c r="G1804" s="9" t="s">
        <v>371</v>
      </c>
      <c r="H1804" s="9" t="s">
        <v>1653</v>
      </c>
      <c r="I1804">
        <v>-51.0979446036528</v>
      </c>
      <c r="J1804">
        <v>12.5944650956464</v>
      </c>
      <c r="K1804">
        <v>2.12423971165237</v>
      </c>
      <c r="L1804">
        <v>2</v>
      </c>
      <c r="M1804">
        <v>103</v>
      </c>
      <c r="N1804">
        <v>9</v>
      </c>
      <c r="O1804">
        <v>10</v>
      </c>
      <c r="P1804">
        <v>6</v>
      </c>
      <c r="Q1804">
        <v>4</v>
      </c>
      <c r="R1804">
        <f>{""}</f>
      </c>
      <c r="X1804" t="s">
        <v>105</v>
      </c>
    </row>
    <row r="1805" spans="1:24" ht="12.75" customHeight="1">
      <c r="A1805">
        <v>2090</v>
      </c>
      <c r="B1805">
        <v>1654</v>
      </c>
      <c r="C1805" s="14">
        <v>357317</v>
      </c>
      <c r="D1805" s="8" t="s">
        <v>65</v>
      </c>
      <c r="E1805" s="8">
        <v>357317</v>
      </c>
      <c r="F1805" s="9" t="s">
        <v>1654</v>
      </c>
      <c r="G1805" s="9" t="s">
        <v>371</v>
      </c>
      <c r="H1805" s="9" t="s">
        <v>1653</v>
      </c>
      <c r="I1805">
        <v>-54.232350812694</v>
      </c>
      <c r="J1805">
        <v>13.1593156456486</v>
      </c>
      <c r="K1805">
        <v>3.10687061238682</v>
      </c>
      <c r="L1805">
        <v>2</v>
      </c>
      <c r="M1805">
        <v>107</v>
      </c>
      <c r="N1805">
        <v>9</v>
      </c>
      <c r="O1805">
        <v>8</v>
      </c>
      <c r="P1805">
        <v>8</v>
      </c>
      <c r="Q1805">
        <v>6</v>
      </c>
      <c r="R1805">
        <f>{""}</f>
      </c>
      <c r="X1805" t="s">
        <v>105</v>
      </c>
    </row>
    <row r="1806" spans="1:24" ht="12.75" customHeight="1">
      <c r="A1806">
        <v>2091</v>
      </c>
      <c r="B1806">
        <v>1655</v>
      </c>
      <c r="C1806" s="14">
        <v>361036</v>
      </c>
      <c r="D1806" s="8" t="s">
        <v>65</v>
      </c>
      <c r="E1806" s="8">
        <v>361036</v>
      </c>
      <c r="F1806" s="9" t="s">
        <v>230</v>
      </c>
      <c r="G1806" s="9" t="s">
        <v>174</v>
      </c>
      <c r="H1806" s="9" t="s">
        <v>175</v>
      </c>
      <c r="I1806">
        <v>-55.9845095939829</v>
      </c>
      <c r="J1806">
        <v>17.1076081010707</v>
      </c>
      <c r="K1806">
        <v>-3.54860059726122</v>
      </c>
      <c r="L1806">
        <v>2</v>
      </c>
      <c r="M1806">
        <v>84</v>
      </c>
      <c r="N1806">
        <v>10</v>
      </c>
      <c r="O1806">
        <v>6</v>
      </c>
      <c r="P1806">
        <v>8</v>
      </c>
      <c r="Q1806">
        <v>3</v>
      </c>
      <c r="R1806">
        <v>470</v>
      </c>
      <c r="S1806">
        <v>9.8</v>
      </c>
      <c r="T1806">
        <v>51.13752569749</v>
      </c>
      <c r="U1806" s="1">
        <v>89.8</v>
      </c>
      <c r="V1806">
        <v>2.7</v>
      </c>
      <c r="W1806" t="s">
        <v>258</v>
      </c>
      <c r="X1806" t="s">
        <v>105</v>
      </c>
    </row>
    <row r="1807" spans="1:24" ht="12.75" customHeight="1">
      <c r="A1807">
        <v>2092</v>
      </c>
      <c r="B1807">
        <v>1656</v>
      </c>
      <c r="C1807" s="14">
        <v>361609</v>
      </c>
      <c r="D1807" s="8" t="s">
        <v>65</v>
      </c>
      <c r="E1807" s="8">
        <v>361609</v>
      </c>
      <c r="F1807" s="9" t="s">
        <v>1655</v>
      </c>
      <c r="G1807" s="9" t="s">
        <v>371</v>
      </c>
      <c r="H1807" s="9"/>
      <c r="I1807">
        <v>18.1319517058933</v>
      </c>
      <c r="J1807">
        <v>20.1452493904345</v>
      </c>
      <c r="K1807">
        <v>0.5826241688525411</v>
      </c>
      <c r="L1807">
        <v>2</v>
      </c>
      <c r="M1807">
        <v>95</v>
      </c>
      <c r="N1807">
        <v>10</v>
      </c>
      <c r="O1807">
        <v>8</v>
      </c>
      <c r="P1807">
        <v>3</v>
      </c>
      <c r="Q1807">
        <v>3</v>
      </c>
      <c r="R1807">
        <f>{""}</f>
      </c>
      <c r="X1807" t="s">
        <v>45</v>
      </c>
    </row>
    <row r="1808" spans="1:24" ht="12.75" customHeight="1">
      <c r="A1808">
        <v>2093</v>
      </c>
      <c r="B1808">
        <v>4001</v>
      </c>
      <c r="C1808" s="11" t="s">
        <v>259</v>
      </c>
      <c r="D1808" s="15"/>
      <c r="F1808" s="15"/>
      <c r="G1808" s="15"/>
      <c r="H1808" s="15"/>
      <c r="L1808">
        <v>2</v>
      </c>
      <c r="R1808">
        <v>320</v>
      </c>
      <c r="X1808">
        <v>0</v>
      </c>
    </row>
    <row r="1809" spans="1:24" ht="12.75" customHeight="1">
      <c r="A1809">
        <v>2094</v>
      </c>
      <c r="B1809">
        <v>1657</v>
      </c>
      <c r="C1809" s="14">
        <v>361671</v>
      </c>
      <c r="D1809" s="8" t="s">
        <v>65</v>
      </c>
      <c r="E1809" s="8">
        <v>361671</v>
      </c>
      <c r="F1809" s="9" t="s">
        <v>1656</v>
      </c>
      <c r="G1809" s="9" t="s">
        <v>371</v>
      </c>
      <c r="H1809" s="9"/>
      <c r="I1809">
        <v>-15.5554607372888</v>
      </c>
      <c r="J1809">
        <v>9.57904196215147</v>
      </c>
      <c r="K1809">
        <v>1.06586599185993</v>
      </c>
      <c r="L1809">
        <v>2</v>
      </c>
      <c r="M1809">
        <v>118</v>
      </c>
      <c r="N1809">
        <v>7</v>
      </c>
      <c r="O1809">
        <v>9</v>
      </c>
      <c r="P1809">
        <v>6</v>
      </c>
      <c r="Q1809">
        <v>5</v>
      </c>
      <c r="R1809">
        <f>{""}</f>
      </c>
      <c r="X1809" t="s">
        <v>45</v>
      </c>
    </row>
    <row r="1810" spans="1:24" ht="12.75" customHeight="1">
      <c r="A1810">
        <v>2095</v>
      </c>
      <c r="B1810">
        <v>1658</v>
      </c>
      <c r="C1810" s="14">
        <v>361672</v>
      </c>
      <c r="D1810" s="8" t="s">
        <v>65</v>
      </c>
      <c r="E1810" s="8">
        <v>361672</v>
      </c>
      <c r="F1810" s="9" t="s">
        <v>798</v>
      </c>
      <c r="G1810" s="9" t="s">
        <v>371</v>
      </c>
      <c r="H1810" s="9"/>
      <c r="I1810">
        <v>-47.6848963025843</v>
      </c>
      <c r="J1810">
        <v>14.2801938752188</v>
      </c>
      <c r="K1810">
        <v>-1.66866799590528</v>
      </c>
      <c r="L1810">
        <v>2</v>
      </c>
      <c r="M1810">
        <v>94</v>
      </c>
      <c r="N1810">
        <v>11</v>
      </c>
      <c r="O1810">
        <v>8</v>
      </c>
      <c r="P1810">
        <v>8</v>
      </c>
      <c r="Q1810">
        <v>3</v>
      </c>
      <c r="R1810">
        <v>396</v>
      </c>
      <c r="S1810">
        <v>11.2</v>
      </c>
      <c r="T1810">
        <v>52.2919420799227</v>
      </c>
      <c r="U1810" s="1">
        <v>79.1</v>
      </c>
      <c r="V1810">
        <v>8.30000000000001</v>
      </c>
      <c r="W1810" t="s">
        <v>258</v>
      </c>
      <c r="X1810" t="s">
        <v>55</v>
      </c>
    </row>
    <row r="1811" spans="1:24" ht="12.75" customHeight="1">
      <c r="A1811">
        <v>2096</v>
      </c>
      <c r="B1811">
        <v>1659</v>
      </c>
      <c r="C1811" s="14">
        <v>361676</v>
      </c>
      <c r="D1811" s="8" t="s">
        <v>65</v>
      </c>
      <c r="E1811" s="8">
        <v>361676</v>
      </c>
      <c r="F1811" s="9" t="s">
        <v>1657</v>
      </c>
      <c r="G1811" s="9" t="s">
        <v>371</v>
      </c>
      <c r="H1811" s="9"/>
      <c r="I1811">
        <v>13.7704675031642</v>
      </c>
      <c r="J1811">
        <v>-4.10904063123755</v>
      </c>
      <c r="K1811">
        <v>-11.8723341488259</v>
      </c>
      <c r="L1811">
        <v>6</v>
      </c>
      <c r="M1811">
        <v>105</v>
      </c>
      <c r="N1811">
        <v>8</v>
      </c>
      <c r="O1811">
        <v>7</v>
      </c>
      <c r="P1811">
        <v>9</v>
      </c>
      <c r="R1811">
        <f>{""}</f>
      </c>
      <c r="X1811" t="s">
        <v>45</v>
      </c>
    </row>
    <row r="1812" spans="1:24" ht="12.75" customHeight="1">
      <c r="A1812">
        <v>2097</v>
      </c>
      <c r="B1812">
        <v>1660</v>
      </c>
      <c r="C1812" s="14">
        <v>361695</v>
      </c>
      <c r="D1812" s="8" t="s">
        <v>65</v>
      </c>
      <c r="E1812" s="8">
        <v>361695</v>
      </c>
      <c r="F1812" s="9" t="s">
        <v>1658</v>
      </c>
      <c r="G1812" s="9" t="s">
        <v>84</v>
      </c>
      <c r="H1812" s="9"/>
      <c r="I1812">
        <v>-4.45367025521766</v>
      </c>
      <c r="J1812">
        <v>-27.7750228946768</v>
      </c>
      <c r="K1812">
        <v>-35.0407326225229</v>
      </c>
      <c r="L1812">
        <v>6</v>
      </c>
      <c r="M1812">
        <v>113</v>
      </c>
      <c r="N1812">
        <v>8</v>
      </c>
      <c r="O1812">
        <v>8</v>
      </c>
      <c r="P1812">
        <v>8</v>
      </c>
      <c r="Q1812">
        <v>1</v>
      </c>
      <c r="R1812">
        <f>{""}</f>
      </c>
      <c r="X1812" t="s">
        <v>55</v>
      </c>
    </row>
    <row r="1813" spans="1:24" ht="12.75" customHeight="1">
      <c r="A1813">
        <v>2098</v>
      </c>
      <c r="B1813">
        <v>1661</v>
      </c>
      <c r="C1813" s="14">
        <v>361927</v>
      </c>
      <c r="D1813" s="8" t="s">
        <v>65</v>
      </c>
      <c r="E1813" s="8">
        <v>361927</v>
      </c>
      <c r="F1813" s="9" t="s">
        <v>799</v>
      </c>
      <c r="G1813" s="9" t="s">
        <v>153</v>
      </c>
      <c r="H1813" s="9"/>
      <c r="I1813">
        <v>4.61090078953648</v>
      </c>
      <c r="J1813">
        <v>-36.961649567510904</v>
      </c>
      <c r="K1813">
        <v>-31.4335836785944</v>
      </c>
      <c r="L1813">
        <v>6</v>
      </c>
      <c r="M1813">
        <v>143</v>
      </c>
      <c r="N1813">
        <v>6</v>
      </c>
      <c r="O1813">
        <v>9</v>
      </c>
      <c r="P1813">
        <v>3</v>
      </c>
      <c r="Q1813">
        <v>5</v>
      </c>
      <c r="R1813">
        <v>405</v>
      </c>
      <c r="S1813">
        <v>10.4</v>
      </c>
      <c r="T1813">
        <v>53.8207637755767</v>
      </c>
      <c r="U1813" s="1">
        <v>92.6</v>
      </c>
      <c r="V1813">
        <v>2</v>
      </c>
      <c r="W1813" t="s">
        <v>258</v>
      </c>
      <c r="X1813" t="s">
        <v>55</v>
      </c>
    </row>
    <row r="1814" spans="1:24" ht="12.75" customHeight="1">
      <c r="A1814">
        <v>2099</v>
      </c>
      <c r="B1814">
        <v>1662</v>
      </c>
      <c r="C1814" s="14">
        <v>361930</v>
      </c>
      <c r="D1814" s="8" t="s">
        <v>65</v>
      </c>
      <c r="E1814" s="8">
        <v>361930</v>
      </c>
      <c r="F1814" s="9" t="s">
        <v>800</v>
      </c>
      <c r="G1814" s="9" t="s">
        <v>153</v>
      </c>
      <c r="H1814" s="9" t="s">
        <v>801</v>
      </c>
      <c r="I1814">
        <v>1.716399410713</v>
      </c>
      <c r="J1814">
        <v>-34.5964829544233</v>
      </c>
      <c r="K1814">
        <v>-31.5541024191143</v>
      </c>
      <c r="L1814">
        <v>6</v>
      </c>
      <c r="M1814">
        <v>149</v>
      </c>
      <c r="N1814">
        <v>5</v>
      </c>
      <c r="O1814">
        <v>9</v>
      </c>
      <c r="P1814">
        <v>4</v>
      </c>
      <c r="Q1814">
        <v>5</v>
      </c>
      <c r="R1814">
        <v>411</v>
      </c>
      <c r="S1814">
        <v>9</v>
      </c>
      <c r="T1814">
        <v>51.1063252547216</v>
      </c>
      <c r="U1814" s="1">
        <v>86.3</v>
      </c>
      <c r="V1814">
        <v>3.8</v>
      </c>
      <c r="W1814" t="s">
        <v>258</v>
      </c>
      <c r="X1814" t="s">
        <v>105</v>
      </c>
    </row>
    <row r="1815" spans="1:24" ht="12.75" customHeight="1">
      <c r="A1815">
        <v>2100</v>
      </c>
      <c r="B1815">
        <v>1663</v>
      </c>
      <c r="C1815" s="14">
        <v>366453</v>
      </c>
      <c r="D1815" s="8" t="s">
        <v>65</v>
      </c>
      <c r="E1815" s="8">
        <v>366453</v>
      </c>
      <c r="F1815" s="9">
        <v>473</v>
      </c>
      <c r="G1815" s="9" t="s">
        <v>267</v>
      </c>
      <c r="H1815" s="9" t="s">
        <v>321</v>
      </c>
      <c r="I1815">
        <v>36.4062380083176</v>
      </c>
      <c r="J1815">
        <v>38.0925034751823</v>
      </c>
      <c r="K1815">
        <v>-9.04650216389332</v>
      </c>
      <c r="L1815">
        <v>6</v>
      </c>
      <c r="M1815">
        <v>89</v>
      </c>
      <c r="N1815">
        <v>5</v>
      </c>
      <c r="O1815">
        <v>11</v>
      </c>
      <c r="P1815">
        <v>5</v>
      </c>
      <c r="Q1815">
        <v>3</v>
      </c>
      <c r="R1815">
        <f>{""}</f>
      </c>
      <c r="X1815" t="s">
        <v>39</v>
      </c>
    </row>
    <row r="1816" spans="1:24" ht="12.75" customHeight="1">
      <c r="A1816">
        <v>2101</v>
      </c>
      <c r="B1816">
        <v>1664</v>
      </c>
      <c r="C1816" s="14">
        <v>369732</v>
      </c>
      <c r="D1816" s="8" t="s">
        <v>65</v>
      </c>
      <c r="E1816" s="8">
        <v>369732</v>
      </c>
      <c r="F1816" s="9" t="s">
        <v>1659</v>
      </c>
      <c r="G1816" s="9" t="s">
        <v>225</v>
      </c>
      <c r="H1816" s="9" t="s">
        <v>1066</v>
      </c>
      <c r="I1816">
        <v>1.66797011612343</v>
      </c>
      <c r="J1816">
        <v>12.9680037965442</v>
      </c>
      <c r="K1816">
        <v>4.10940727681799</v>
      </c>
      <c r="L1816">
        <v>2</v>
      </c>
      <c r="M1816">
        <v>103</v>
      </c>
      <c r="N1816">
        <v>11</v>
      </c>
      <c r="O1816">
        <v>6</v>
      </c>
      <c r="P1816">
        <v>8</v>
      </c>
      <c r="Q1816">
        <v>3</v>
      </c>
      <c r="R1816">
        <f>{""}</f>
      </c>
      <c r="X1816" t="s">
        <v>55</v>
      </c>
    </row>
    <row r="1817" spans="1:24" ht="12.75" customHeight="1">
      <c r="A1817">
        <v>2102</v>
      </c>
      <c r="B1817">
        <v>4001</v>
      </c>
      <c r="C1817" s="11" t="s">
        <v>259</v>
      </c>
      <c r="D1817" s="15"/>
      <c r="F1817" s="15"/>
      <c r="G1817" s="15"/>
      <c r="H1817" s="15"/>
      <c r="L1817">
        <v>2</v>
      </c>
      <c r="R1817">
        <f>{""}</f>
      </c>
      <c r="X1817">
        <v>0</v>
      </c>
    </row>
    <row r="1818" spans="1:24" ht="12.75" customHeight="1">
      <c r="A1818">
        <v>2103</v>
      </c>
      <c r="B1818">
        <v>1665</v>
      </c>
      <c r="C1818" s="14">
        <v>369742</v>
      </c>
      <c r="D1818" s="8" t="s">
        <v>65</v>
      </c>
      <c r="E1818" s="8">
        <v>369742</v>
      </c>
      <c r="F1818" s="9" t="s">
        <v>802</v>
      </c>
      <c r="G1818" s="9" t="s">
        <v>537</v>
      </c>
      <c r="H1818" s="9"/>
      <c r="I1818">
        <v>3.55137243232881</v>
      </c>
      <c r="J1818">
        <v>-38.0407068337859</v>
      </c>
      <c r="K1818">
        <v>-31.4306088215044</v>
      </c>
      <c r="L1818">
        <v>6</v>
      </c>
      <c r="M1818">
        <v>142</v>
      </c>
      <c r="N1818">
        <v>7</v>
      </c>
      <c r="O1818">
        <v>9</v>
      </c>
      <c r="P1818">
        <v>2</v>
      </c>
      <c r="Q1818">
        <v>5</v>
      </c>
      <c r="R1818">
        <v>369</v>
      </c>
      <c r="S1818">
        <v>8.8</v>
      </c>
      <c r="T1818">
        <v>55.1935832573886</v>
      </c>
      <c r="U1818" s="10">
        <v>92.4</v>
      </c>
      <c r="V1818">
        <v>1.8</v>
      </c>
      <c r="W1818" t="s">
        <v>258</v>
      </c>
      <c r="X1818" t="s">
        <v>55</v>
      </c>
    </row>
    <row r="1819" spans="1:24" ht="12.75" customHeight="1">
      <c r="A1819">
        <v>2104</v>
      </c>
      <c r="B1819">
        <v>1666</v>
      </c>
      <c r="C1819" s="14">
        <v>369746</v>
      </c>
      <c r="D1819" s="8" t="s">
        <v>65</v>
      </c>
      <c r="E1819" s="8">
        <v>369746</v>
      </c>
      <c r="F1819" s="9" t="s">
        <v>1660</v>
      </c>
      <c r="G1819" s="9" t="s">
        <v>220</v>
      </c>
      <c r="H1819" s="9"/>
      <c r="I1819">
        <v>34.2034835119954</v>
      </c>
      <c r="J1819">
        <v>33.2182369773211</v>
      </c>
      <c r="K1819">
        <v>-5.53295232744227</v>
      </c>
      <c r="L1819">
        <v>6</v>
      </c>
      <c r="M1819">
        <v>91</v>
      </c>
      <c r="N1819">
        <v>9</v>
      </c>
      <c r="O1819">
        <v>7</v>
      </c>
      <c r="P1819">
        <v>7</v>
      </c>
      <c r="Q1819">
        <v>7</v>
      </c>
      <c r="R1819">
        <f>{""}</f>
      </c>
      <c r="X1819" t="s">
        <v>55</v>
      </c>
    </row>
    <row r="1820" spans="1:24" ht="12.75" customHeight="1">
      <c r="A1820">
        <v>2105</v>
      </c>
      <c r="B1820">
        <v>1667</v>
      </c>
      <c r="C1820" s="14">
        <v>369747</v>
      </c>
      <c r="D1820" s="8" t="s">
        <v>65</v>
      </c>
      <c r="E1820" s="8">
        <v>369747</v>
      </c>
      <c r="F1820" s="9" t="s">
        <v>803</v>
      </c>
      <c r="G1820" s="9" t="s">
        <v>225</v>
      </c>
      <c r="H1820" s="9" t="s">
        <v>226</v>
      </c>
      <c r="I1820">
        <v>4.78365691556884</v>
      </c>
      <c r="J1820">
        <v>-23.8772450434847</v>
      </c>
      <c r="K1820">
        <v>-24.2251392115145</v>
      </c>
      <c r="L1820">
        <v>6</v>
      </c>
      <c r="M1820">
        <v>129</v>
      </c>
      <c r="N1820">
        <v>8</v>
      </c>
      <c r="O1820">
        <v>10</v>
      </c>
      <c r="P1820">
        <v>5</v>
      </c>
      <c r="Q1820">
        <v>2</v>
      </c>
      <c r="R1820">
        <v>315</v>
      </c>
      <c r="S1820">
        <v>9.2</v>
      </c>
      <c r="T1820">
        <v>50.9503230408793</v>
      </c>
      <c r="U1820" s="10">
        <v>80.3</v>
      </c>
      <c r="V1820">
        <v>6.3</v>
      </c>
      <c r="W1820" t="s">
        <v>258</v>
      </c>
      <c r="X1820" t="s">
        <v>55</v>
      </c>
    </row>
    <row r="1821" spans="1:24" ht="12.75" customHeight="1">
      <c r="A1821">
        <v>2107</v>
      </c>
      <c r="B1821">
        <v>1669</v>
      </c>
      <c r="C1821" s="14">
        <v>370782</v>
      </c>
      <c r="D1821" s="8" t="s">
        <v>65</v>
      </c>
      <c r="E1821" s="8">
        <v>370782</v>
      </c>
      <c r="F1821" s="9" t="s">
        <v>1661</v>
      </c>
      <c r="G1821" s="9" t="s">
        <v>158</v>
      </c>
      <c r="H1821" s="9" t="s">
        <v>159</v>
      </c>
      <c r="I1821">
        <v>-24.624977567445</v>
      </c>
      <c r="J1821">
        <v>-2.28224725214306</v>
      </c>
      <c r="K1821">
        <v>-17.2365118586829</v>
      </c>
      <c r="L1821">
        <v>2</v>
      </c>
      <c r="M1821">
        <v>129</v>
      </c>
      <c r="N1821">
        <v>14</v>
      </c>
      <c r="O1821">
        <v>8</v>
      </c>
      <c r="P1821">
        <v>4</v>
      </c>
      <c r="Q1821">
        <v>3</v>
      </c>
      <c r="R1821">
        <f>{""}</f>
      </c>
      <c r="X1821" t="s">
        <v>39</v>
      </c>
    </row>
    <row r="1822" spans="1:24" ht="12.75" customHeight="1">
      <c r="A1822">
        <v>2108</v>
      </c>
      <c r="B1822">
        <v>1670</v>
      </c>
      <c r="C1822" s="14">
        <v>370821</v>
      </c>
      <c r="D1822" s="8" t="s">
        <v>65</v>
      </c>
      <c r="E1822" s="8">
        <v>370821</v>
      </c>
      <c r="F1822" s="9" t="s">
        <v>1662</v>
      </c>
      <c r="G1822" s="9" t="s">
        <v>158</v>
      </c>
      <c r="H1822" s="9" t="s">
        <v>159</v>
      </c>
      <c r="I1822">
        <v>-26.21595838901</v>
      </c>
      <c r="J1822">
        <v>-1.72540654026989</v>
      </c>
      <c r="K1822">
        <v>-17.9261651928497</v>
      </c>
      <c r="L1822">
        <v>2</v>
      </c>
      <c r="M1822">
        <v>105</v>
      </c>
      <c r="N1822">
        <v>10</v>
      </c>
      <c r="O1822">
        <v>10</v>
      </c>
      <c r="P1822">
        <v>4</v>
      </c>
      <c r="Q1822">
        <v>4</v>
      </c>
      <c r="R1822">
        <f>{""}</f>
      </c>
      <c r="X1822" t="s">
        <v>39</v>
      </c>
    </row>
    <row r="1823" spans="1:24" ht="12.75" customHeight="1">
      <c r="A1823">
        <v>2109</v>
      </c>
      <c r="B1823">
        <v>1671</v>
      </c>
      <c r="C1823" s="14">
        <v>370852</v>
      </c>
      <c r="D1823" s="8" t="s">
        <v>65</v>
      </c>
      <c r="E1823" s="8">
        <v>370852</v>
      </c>
      <c r="F1823" s="9" t="s">
        <v>1663</v>
      </c>
      <c r="G1823" s="9" t="s">
        <v>158</v>
      </c>
      <c r="H1823" s="9"/>
      <c r="I1823">
        <v>-21.9799072811063</v>
      </c>
      <c r="J1823">
        <v>7.75866698774977</v>
      </c>
      <c r="K1823">
        <v>-7.33305588934805</v>
      </c>
      <c r="L1823">
        <v>2</v>
      </c>
      <c r="M1823">
        <v>111</v>
      </c>
      <c r="N1823">
        <v>10</v>
      </c>
      <c r="O1823">
        <v>9</v>
      </c>
      <c r="P1823">
        <v>6</v>
      </c>
      <c r="Q1823">
        <v>6</v>
      </c>
      <c r="R1823">
        <f>{""}</f>
      </c>
      <c r="X1823" t="s">
        <v>39</v>
      </c>
    </row>
    <row r="1824" spans="1:24" ht="12.75" customHeight="1">
      <c r="A1824">
        <v>2110</v>
      </c>
      <c r="B1824">
        <v>1672</v>
      </c>
      <c r="C1824" s="14">
        <v>370963</v>
      </c>
      <c r="D1824" s="8" t="s">
        <v>65</v>
      </c>
      <c r="E1824" s="8">
        <v>370963</v>
      </c>
      <c r="F1824" s="9" t="s">
        <v>1664</v>
      </c>
      <c r="G1824" s="9" t="s">
        <v>158</v>
      </c>
      <c r="H1824" s="9" t="s">
        <v>1151</v>
      </c>
      <c r="I1824">
        <v>-57.01996408961</v>
      </c>
      <c r="J1824">
        <v>16.9566448448137</v>
      </c>
      <c r="K1824">
        <v>-4.34688230922892</v>
      </c>
      <c r="L1824">
        <v>2</v>
      </c>
      <c r="M1824">
        <v>78</v>
      </c>
      <c r="N1824">
        <v>9</v>
      </c>
      <c r="O1824">
        <v>6</v>
      </c>
      <c r="P1824">
        <v>8</v>
      </c>
      <c r="R1824">
        <f>{""}</f>
      </c>
      <c r="X1824" t="s">
        <v>39</v>
      </c>
    </row>
    <row r="1825" spans="1:24" ht="12.75" customHeight="1">
      <c r="A1825">
        <v>2111</v>
      </c>
      <c r="B1825">
        <v>4001</v>
      </c>
      <c r="C1825" s="11" t="s">
        <v>259</v>
      </c>
      <c r="D1825" s="15"/>
      <c r="F1825" s="15"/>
      <c r="G1825" s="15"/>
      <c r="H1825" s="15"/>
      <c r="L1825">
        <v>2</v>
      </c>
      <c r="R1825">
        <v>234</v>
      </c>
      <c r="X1825">
        <v>0</v>
      </c>
    </row>
    <row r="1826" spans="1:24" ht="12.75" customHeight="1">
      <c r="A1826">
        <v>2112</v>
      </c>
      <c r="B1826">
        <v>1673</v>
      </c>
      <c r="C1826" s="14">
        <v>370970</v>
      </c>
      <c r="D1826" s="8" t="s">
        <v>65</v>
      </c>
      <c r="E1826" s="8">
        <v>370970</v>
      </c>
      <c r="F1826" s="9" t="s">
        <v>1665</v>
      </c>
      <c r="G1826" s="9" t="s">
        <v>158</v>
      </c>
      <c r="H1826" s="9" t="s">
        <v>1151</v>
      </c>
      <c r="I1826">
        <v>11.8234851593558</v>
      </c>
      <c r="J1826">
        <v>-4.929138579057</v>
      </c>
      <c r="K1826">
        <v>-12.8688565015206</v>
      </c>
      <c r="L1826">
        <v>6</v>
      </c>
      <c r="M1826">
        <v>114</v>
      </c>
      <c r="N1826">
        <v>7</v>
      </c>
      <c r="O1826">
        <v>9</v>
      </c>
      <c r="P1826">
        <v>7</v>
      </c>
      <c r="Q1826">
        <v>1</v>
      </c>
      <c r="R1826">
        <f>{""}</f>
      </c>
      <c r="X1826" t="s">
        <v>39</v>
      </c>
    </row>
    <row r="1827" spans="1:24" ht="12.75" customHeight="1">
      <c r="A1827">
        <v>2113</v>
      </c>
      <c r="B1827">
        <v>1674</v>
      </c>
      <c r="C1827" s="14">
        <v>370983</v>
      </c>
      <c r="D1827" s="8" t="s">
        <v>65</v>
      </c>
      <c r="E1827" s="8">
        <v>370983</v>
      </c>
      <c r="F1827" s="9" t="s">
        <v>1666</v>
      </c>
      <c r="G1827" s="9" t="s">
        <v>158</v>
      </c>
      <c r="H1827" s="9"/>
      <c r="I1827">
        <v>-22.0996328044226</v>
      </c>
      <c r="J1827">
        <v>0.0356251837898661</v>
      </c>
      <c r="K1827">
        <v>-13.1105361584692</v>
      </c>
      <c r="L1827">
        <v>2</v>
      </c>
      <c r="M1827">
        <v>107</v>
      </c>
      <c r="N1827">
        <v>10</v>
      </c>
      <c r="O1827">
        <v>8</v>
      </c>
      <c r="P1827">
        <v>7</v>
      </c>
      <c r="Q1827">
        <v>3</v>
      </c>
      <c r="R1827">
        <f>{""}</f>
      </c>
      <c r="X1827" t="s">
        <v>39</v>
      </c>
    </row>
    <row r="1828" spans="1:24" ht="12.75" customHeight="1">
      <c r="A1828">
        <v>2114</v>
      </c>
      <c r="B1828">
        <v>1675</v>
      </c>
      <c r="C1828" s="14">
        <v>371069</v>
      </c>
      <c r="D1828" s="8" t="s">
        <v>65</v>
      </c>
      <c r="E1828" s="8">
        <v>371069</v>
      </c>
      <c r="F1828" s="9" t="s">
        <v>1667</v>
      </c>
      <c r="G1828" s="9" t="s">
        <v>158</v>
      </c>
      <c r="H1828" s="9" t="s">
        <v>1151</v>
      </c>
      <c r="I1828">
        <v>-55.9874781867486</v>
      </c>
      <c r="J1828">
        <v>12.1208122236798</v>
      </c>
      <c r="K1828">
        <v>3.05184941692019</v>
      </c>
      <c r="L1828">
        <v>2</v>
      </c>
      <c r="M1828">
        <v>98</v>
      </c>
      <c r="N1828">
        <v>8</v>
      </c>
      <c r="O1828">
        <v>8</v>
      </c>
      <c r="P1828">
        <v>8</v>
      </c>
      <c r="Q1828">
        <v>1</v>
      </c>
      <c r="R1828">
        <f>{""}</f>
      </c>
      <c r="X1828" t="s">
        <v>39</v>
      </c>
    </row>
    <row r="1829" spans="1:24" ht="12.75" customHeight="1">
      <c r="A1829">
        <v>2115</v>
      </c>
      <c r="B1829">
        <v>1676</v>
      </c>
      <c r="C1829" s="14">
        <v>371102</v>
      </c>
      <c r="D1829" s="8" t="s">
        <v>65</v>
      </c>
      <c r="E1829" s="8">
        <v>371102</v>
      </c>
      <c r="F1829" s="9" t="s">
        <v>1668</v>
      </c>
      <c r="G1829" s="9" t="s">
        <v>158</v>
      </c>
      <c r="H1829" s="9" t="s">
        <v>1151</v>
      </c>
      <c r="I1829">
        <v>-8.60505838957693</v>
      </c>
      <c r="J1829">
        <v>-0.660397754573488</v>
      </c>
      <c r="K1829">
        <v>-9.37476272451187</v>
      </c>
      <c r="L1829">
        <v>2</v>
      </c>
      <c r="M1829">
        <v>110</v>
      </c>
      <c r="N1829">
        <v>3</v>
      </c>
      <c r="O1829">
        <v>18</v>
      </c>
      <c r="P1829">
        <v>7</v>
      </c>
      <c r="Q1829">
        <v>2</v>
      </c>
      <c r="R1829">
        <f>{""}</f>
      </c>
      <c r="X1829" t="s">
        <v>39</v>
      </c>
    </row>
    <row r="1830" spans="1:24" ht="12.75" customHeight="1">
      <c r="A1830">
        <v>2116</v>
      </c>
      <c r="B1830">
        <v>1677</v>
      </c>
      <c r="C1830" s="14">
        <v>371111</v>
      </c>
      <c r="D1830" s="8" t="s">
        <v>65</v>
      </c>
      <c r="E1830" s="8">
        <v>371111</v>
      </c>
      <c r="F1830" s="9" t="s">
        <v>1669</v>
      </c>
      <c r="G1830" s="9" t="s">
        <v>158</v>
      </c>
      <c r="H1830" s="9" t="s">
        <v>1151</v>
      </c>
      <c r="I1830">
        <v>-24.1222235368325</v>
      </c>
      <c r="J1830">
        <v>8.64871311721305</v>
      </c>
      <c r="K1830">
        <v>-3.44490921501625</v>
      </c>
      <c r="L1830">
        <v>2</v>
      </c>
      <c r="M1830">
        <v>105</v>
      </c>
      <c r="N1830">
        <v>10</v>
      </c>
      <c r="O1830">
        <v>8</v>
      </c>
      <c r="P1830">
        <v>7</v>
      </c>
      <c r="Q1830">
        <v>3</v>
      </c>
      <c r="R1830">
        <f>{""}</f>
      </c>
      <c r="X1830" t="s">
        <v>39</v>
      </c>
    </row>
    <row r="1831" spans="1:24" ht="12.75" customHeight="1">
      <c r="A1831">
        <v>2117</v>
      </c>
      <c r="B1831">
        <v>1678</v>
      </c>
      <c r="C1831" s="14">
        <v>371156</v>
      </c>
      <c r="D1831" s="8" t="s">
        <v>65</v>
      </c>
      <c r="E1831" s="8">
        <v>371156</v>
      </c>
      <c r="F1831" s="9" t="s">
        <v>1670</v>
      </c>
      <c r="G1831" s="9" t="s">
        <v>158</v>
      </c>
      <c r="H1831" s="9" t="s">
        <v>1151</v>
      </c>
      <c r="I1831">
        <v>-14.1378401370893</v>
      </c>
      <c r="J1831">
        <v>-5.9830976211556</v>
      </c>
      <c r="K1831">
        <v>-18.5456501835689</v>
      </c>
      <c r="L1831">
        <v>6</v>
      </c>
      <c r="M1831">
        <v>113</v>
      </c>
      <c r="N1831">
        <v>11</v>
      </c>
      <c r="O1831">
        <v>5</v>
      </c>
      <c r="P1831">
        <v>8</v>
      </c>
      <c r="Q1831">
        <v>4</v>
      </c>
      <c r="R1831">
        <f>{""}</f>
      </c>
      <c r="X1831" t="s">
        <v>39</v>
      </c>
    </row>
    <row r="1832" spans="1:24" ht="12.75" customHeight="1">
      <c r="A1832">
        <v>2118</v>
      </c>
      <c r="B1832">
        <v>1679</v>
      </c>
      <c r="C1832" s="14">
        <v>371163</v>
      </c>
      <c r="D1832" s="8" t="s">
        <v>65</v>
      </c>
      <c r="E1832" s="8">
        <v>371163</v>
      </c>
      <c r="F1832" s="9" t="s">
        <v>1671</v>
      </c>
      <c r="G1832" s="9" t="s">
        <v>158</v>
      </c>
      <c r="H1832" s="9" t="s">
        <v>1151</v>
      </c>
      <c r="I1832">
        <v>-62.9854829948482</v>
      </c>
      <c r="J1832">
        <v>19.2162516422878</v>
      </c>
      <c r="K1832">
        <v>3.21994604263016</v>
      </c>
      <c r="L1832">
        <v>2</v>
      </c>
      <c r="M1832">
        <v>83</v>
      </c>
      <c r="N1832">
        <v>8</v>
      </c>
      <c r="O1832">
        <v>9</v>
      </c>
      <c r="P1832">
        <v>7</v>
      </c>
      <c r="Q1832">
        <v>4</v>
      </c>
      <c r="R1832">
        <f>{""}</f>
      </c>
      <c r="X1832" t="s">
        <v>39</v>
      </c>
    </row>
    <row r="1833" spans="1:24" ht="12.75" customHeight="1">
      <c r="A1833">
        <v>2119</v>
      </c>
      <c r="B1833">
        <v>1680</v>
      </c>
      <c r="C1833" s="14">
        <v>371172</v>
      </c>
      <c r="D1833" s="8" t="s">
        <v>65</v>
      </c>
      <c r="E1833" s="8">
        <v>371172</v>
      </c>
      <c r="F1833" s="9" t="s">
        <v>1672</v>
      </c>
      <c r="G1833" s="9" t="s">
        <v>158</v>
      </c>
      <c r="H1833" s="9" t="s">
        <v>1151</v>
      </c>
      <c r="I1833">
        <v>-10.072678774931</v>
      </c>
      <c r="J1833">
        <v>2.21350621774496</v>
      </c>
      <c r="K1833">
        <v>-10.0216290525387</v>
      </c>
      <c r="L1833">
        <v>2</v>
      </c>
      <c r="M1833">
        <v>106</v>
      </c>
      <c r="N1833">
        <v>11</v>
      </c>
      <c r="O1833">
        <v>9</v>
      </c>
      <c r="P1833">
        <v>8</v>
      </c>
      <c r="Q1833">
        <v>4</v>
      </c>
      <c r="R1833">
        <f>{""}</f>
      </c>
      <c r="X1833" t="s">
        <v>39</v>
      </c>
    </row>
    <row r="1834" spans="1:24" ht="12.75" customHeight="1">
      <c r="A1834">
        <v>2120</v>
      </c>
      <c r="B1834">
        <v>4001</v>
      </c>
      <c r="C1834" s="11" t="s">
        <v>259</v>
      </c>
      <c r="D1834" s="15"/>
      <c r="F1834" s="15"/>
      <c r="G1834" s="15"/>
      <c r="H1834" s="15"/>
      <c r="L1834">
        <v>2</v>
      </c>
      <c r="R1834">
        <f>{""}</f>
      </c>
      <c r="X1834">
        <v>0</v>
      </c>
    </row>
    <row r="1835" spans="1:24" ht="12.75" customHeight="1">
      <c r="A1835">
        <v>2121</v>
      </c>
      <c r="B1835">
        <v>1681</v>
      </c>
      <c r="C1835" s="14">
        <v>371196</v>
      </c>
      <c r="D1835" s="8" t="s">
        <v>65</v>
      </c>
      <c r="E1835" s="8">
        <v>371196</v>
      </c>
      <c r="F1835" s="9" t="s">
        <v>1673</v>
      </c>
      <c r="G1835" s="9" t="s">
        <v>158</v>
      </c>
      <c r="H1835" s="9" t="s">
        <v>1151</v>
      </c>
      <c r="I1835">
        <v>-24.2624416597473</v>
      </c>
      <c r="J1835">
        <v>10.3482852567858</v>
      </c>
      <c r="K1835">
        <v>-2.99619581538877</v>
      </c>
      <c r="L1835">
        <v>2</v>
      </c>
      <c r="M1835">
        <v>112</v>
      </c>
      <c r="N1835">
        <v>11</v>
      </c>
      <c r="O1835">
        <v>6</v>
      </c>
      <c r="P1835">
        <v>5</v>
      </c>
      <c r="Q1835">
        <v>3</v>
      </c>
      <c r="R1835">
        <f>{""}</f>
      </c>
      <c r="X1835" t="s">
        <v>39</v>
      </c>
    </row>
    <row r="1836" spans="1:24" ht="12.75" customHeight="1">
      <c r="A1836">
        <v>2122</v>
      </c>
      <c r="B1836">
        <v>1682</v>
      </c>
      <c r="C1836" s="14">
        <v>371217</v>
      </c>
      <c r="D1836" s="8" t="s">
        <v>65</v>
      </c>
      <c r="E1836" s="8">
        <v>371217</v>
      </c>
      <c r="F1836" s="9" t="s">
        <v>1674</v>
      </c>
      <c r="G1836" s="9" t="s">
        <v>158</v>
      </c>
      <c r="H1836" s="9" t="s">
        <v>1151</v>
      </c>
      <c r="I1836">
        <v>-26.9811303416713</v>
      </c>
      <c r="J1836">
        <v>12.2862253242562</v>
      </c>
      <c r="K1836">
        <v>-2.90853623130154</v>
      </c>
      <c r="L1836">
        <v>2</v>
      </c>
      <c r="M1836">
        <v>95</v>
      </c>
      <c r="N1836">
        <v>11</v>
      </c>
      <c r="O1836">
        <v>6</v>
      </c>
      <c r="P1836">
        <v>4</v>
      </c>
      <c r="Q1836">
        <v>3</v>
      </c>
      <c r="R1836">
        <f>{""}</f>
      </c>
      <c r="X1836" t="s">
        <v>39</v>
      </c>
    </row>
    <row r="1837" spans="1:24" ht="12.75" customHeight="1">
      <c r="A1837">
        <v>2123</v>
      </c>
      <c r="B1837">
        <v>1683</v>
      </c>
      <c r="C1837" s="14">
        <v>371245</v>
      </c>
      <c r="D1837" s="8" t="s">
        <v>65</v>
      </c>
      <c r="E1837" s="8">
        <v>371245</v>
      </c>
      <c r="F1837" s="9" t="s">
        <v>1675</v>
      </c>
      <c r="G1837" s="9" t="s">
        <v>158</v>
      </c>
      <c r="H1837" s="9" t="s">
        <v>159</v>
      </c>
      <c r="I1837">
        <v>-26.3685651546057</v>
      </c>
      <c r="J1837">
        <v>7.2516166034965</v>
      </c>
      <c r="K1837">
        <v>-7.63711004045404</v>
      </c>
      <c r="L1837">
        <v>2</v>
      </c>
      <c r="M1837">
        <v>111</v>
      </c>
      <c r="N1837">
        <v>12</v>
      </c>
      <c r="O1837">
        <v>5</v>
      </c>
      <c r="P1837">
        <v>8</v>
      </c>
      <c r="Q1837">
        <v>3</v>
      </c>
      <c r="R1837">
        <f>{""}</f>
      </c>
      <c r="X1837" t="s">
        <v>39</v>
      </c>
    </row>
    <row r="1838" spans="1:24" ht="12.75" customHeight="1">
      <c r="A1838">
        <v>2124</v>
      </c>
      <c r="B1838">
        <v>1684</v>
      </c>
      <c r="C1838" s="14">
        <v>371323</v>
      </c>
      <c r="D1838" s="8" t="s">
        <v>65</v>
      </c>
      <c r="E1838" s="8">
        <v>371323</v>
      </c>
      <c r="F1838" s="9" t="s">
        <v>1676</v>
      </c>
      <c r="G1838" s="9" t="s">
        <v>158</v>
      </c>
      <c r="H1838" s="9" t="s">
        <v>159</v>
      </c>
      <c r="I1838">
        <v>-24.4964505034392</v>
      </c>
      <c r="J1838">
        <v>1.6910817457365</v>
      </c>
      <c r="K1838">
        <v>-15.926902283894501</v>
      </c>
      <c r="L1838">
        <v>2</v>
      </c>
      <c r="M1838">
        <v>113</v>
      </c>
      <c r="N1838">
        <v>13</v>
      </c>
      <c r="O1838">
        <v>7</v>
      </c>
      <c r="P1838">
        <v>6</v>
      </c>
      <c r="Q1838">
        <v>2</v>
      </c>
      <c r="R1838">
        <f>{""}</f>
      </c>
      <c r="X1838" t="s">
        <v>39</v>
      </c>
    </row>
    <row r="1839" spans="1:24" ht="12.75" customHeight="1">
      <c r="A1839">
        <v>2125</v>
      </c>
      <c r="B1839">
        <v>1685</v>
      </c>
      <c r="C1839" s="14">
        <v>371327</v>
      </c>
      <c r="D1839" s="8" t="s">
        <v>65</v>
      </c>
      <c r="E1839" s="8">
        <v>371327</v>
      </c>
      <c r="F1839" s="9" t="s">
        <v>1677</v>
      </c>
      <c r="G1839" s="9" t="s">
        <v>158</v>
      </c>
      <c r="H1839" s="9" t="s">
        <v>159</v>
      </c>
      <c r="I1839">
        <v>-23.4757445225293</v>
      </c>
      <c r="J1839">
        <v>0.6861364225913861</v>
      </c>
      <c r="K1839">
        <v>-19.210840601156</v>
      </c>
      <c r="L1839">
        <v>2</v>
      </c>
      <c r="M1839">
        <v>126</v>
      </c>
      <c r="N1839">
        <v>13</v>
      </c>
      <c r="O1839">
        <v>8</v>
      </c>
      <c r="P1839">
        <v>4</v>
      </c>
      <c r="R1839">
        <f>{""}</f>
      </c>
      <c r="X1839" t="s">
        <v>39</v>
      </c>
    </row>
    <row r="1840" spans="1:24" ht="12.75" customHeight="1">
      <c r="A1840">
        <v>2126</v>
      </c>
      <c r="B1840">
        <v>1686</v>
      </c>
      <c r="C1840" s="14">
        <v>371335</v>
      </c>
      <c r="D1840" s="8" t="s">
        <v>65</v>
      </c>
      <c r="E1840" s="8">
        <v>371335</v>
      </c>
      <c r="F1840" s="9" t="s">
        <v>1678</v>
      </c>
      <c r="G1840" s="9" t="s">
        <v>158</v>
      </c>
      <c r="H1840" s="9" t="s">
        <v>159</v>
      </c>
      <c r="I1840">
        <v>11.4209594018865</v>
      </c>
      <c r="J1840">
        <v>-4.25333333587285</v>
      </c>
      <c r="K1840">
        <v>-11.6811665942329</v>
      </c>
      <c r="L1840">
        <v>6</v>
      </c>
      <c r="M1840">
        <v>121</v>
      </c>
      <c r="N1840">
        <v>8</v>
      </c>
      <c r="O1840">
        <v>7</v>
      </c>
      <c r="P1840">
        <v>8</v>
      </c>
      <c r="Q1840">
        <v>1</v>
      </c>
      <c r="R1840">
        <f>{""}</f>
      </c>
      <c r="X1840" t="s">
        <v>39</v>
      </c>
    </row>
    <row r="1841" spans="1:24" ht="12.75" customHeight="1">
      <c r="A1841">
        <v>2127</v>
      </c>
      <c r="B1841">
        <v>1687</v>
      </c>
      <c r="C1841" s="14">
        <v>371338</v>
      </c>
      <c r="D1841" s="8" t="s">
        <v>65</v>
      </c>
      <c r="E1841" s="8">
        <v>371338</v>
      </c>
      <c r="F1841" s="9" t="s">
        <v>804</v>
      </c>
      <c r="G1841" s="9" t="s">
        <v>158</v>
      </c>
      <c r="H1841" s="9" t="s">
        <v>159</v>
      </c>
      <c r="I1841">
        <v>-23.142028392622</v>
      </c>
      <c r="J1841">
        <v>0.135498697720583</v>
      </c>
      <c r="K1841">
        <v>-19.9657700752863</v>
      </c>
      <c r="L1841">
        <v>2</v>
      </c>
      <c r="M1841">
        <v>128</v>
      </c>
      <c r="N1841">
        <v>12</v>
      </c>
      <c r="O1841">
        <v>9</v>
      </c>
      <c r="P1841">
        <v>2</v>
      </c>
      <c r="Q1841">
        <v>3</v>
      </c>
      <c r="R1841">
        <v>147</v>
      </c>
      <c r="X1841" t="s">
        <v>39</v>
      </c>
    </row>
    <row r="1842" spans="1:24" ht="12.75" customHeight="1">
      <c r="A1842">
        <v>2128</v>
      </c>
      <c r="B1842">
        <v>1688</v>
      </c>
      <c r="C1842" s="14">
        <v>371392</v>
      </c>
      <c r="D1842" s="8" t="s">
        <v>65</v>
      </c>
      <c r="E1842" s="8">
        <v>371392</v>
      </c>
      <c r="F1842" s="9" t="s">
        <v>1679</v>
      </c>
      <c r="G1842" s="9" t="s">
        <v>158</v>
      </c>
      <c r="H1842" s="9" t="s">
        <v>159</v>
      </c>
      <c r="I1842">
        <v>-21.8598408452766</v>
      </c>
      <c r="J1842">
        <v>8.259992015078</v>
      </c>
      <c r="K1842">
        <v>-6.34689586564726</v>
      </c>
      <c r="L1842">
        <v>2</v>
      </c>
      <c r="M1842">
        <v>102</v>
      </c>
      <c r="N1842">
        <v>9</v>
      </c>
      <c r="O1842">
        <v>5</v>
      </c>
      <c r="P1842">
        <v>8</v>
      </c>
      <c r="R1842">
        <f>{""}</f>
      </c>
      <c r="X1842" t="s">
        <v>39</v>
      </c>
    </row>
    <row r="1843" spans="1:24" ht="12.75" customHeight="1">
      <c r="A1843">
        <v>2129</v>
      </c>
      <c r="B1843">
        <v>4001</v>
      </c>
      <c r="C1843" s="11" t="s">
        <v>259</v>
      </c>
      <c r="D1843" s="15"/>
      <c r="F1843" s="15"/>
      <c r="G1843" s="15"/>
      <c r="H1843" s="15"/>
      <c r="L1843">
        <v>2</v>
      </c>
      <c r="R1843">
        <v>162</v>
      </c>
      <c r="X1843">
        <v>0</v>
      </c>
    </row>
    <row r="1844" spans="1:24" ht="12.75" customHeight="1">
      <c r="A1844">
        <v>2131</v>
      </c>
      <c r="B1844">
        <v>1690</v>
      </c>
      <c r="C1844" s="14">
        <v>372084</v>
      </c>
      <c r="D1844" s="8" t="s">
        <v>65</v>
      </c>
      <c r="E1844" s="8">
        <v>372084</v>
      </c>
      <c r="F1844" s="9" t="s">
        <v>1680</v>
      </c>
      <c r="G1844" s="9" t="s">
        <v>683</v>
      </c>
      <c r="H1844" s="9"/>
      <c r="I1844">
        <v>-47.5312695791594</v>
      </c>
      <c r="J1844">
        <v>17.7825863346961</v>
      </c>
      <c r="K1844">
        <v>6.98299390580699</v>
      </c>
      <c r="L1844">
        <v>2</v>
      </c>
      <c r="M1844">
        <v>87</v>
      </c>
      <c r="N1844">
        <v>10</v>
      </c>
      <c r="O1844">
        <v>10</v>
      </c>
      <c r="P1844">
        <v>8</v>
      </c>
      <c r="Q1844">
        <v>4</v>
      </c>
      <c r="R1844">
        <f>{""}</f>
      </c>
      <c r="X1844" t="s">
        <v>55</v>
      </c>
    </row>
    <row r="1845" spans="1:24" ht="12.75" customHeight="1">
      <c r="A1845">
        <v>2132</v>
      </c>
      <c r="B1845">
        <v>1691</v>
      </c>
      <c r="C1845" s="14">
        <v>374419</v>
      </c>
      <c r="D1845" s="8" t="s">
        <v>65</v>
      </c>
      <c r="E1845" s="8">
        <v>374419</v>
      </c>
      <c r="F1845" s="9" t="s">
        <v>1681</v>
      </c>
      <c r="G1845" s="9" t="s">
        <v>151</v>
      </c>
      <c r="H1845" s="9"/>
      <c r="I1845">
        <v>-62.9854829948482</v>
      </c>
      <c r="J1845">
        <v>19.2162516422878</v>
      </c>
      <c r="K1845">
        <v>3.21994604263016</v>
      </c>
      <c r="L1845">
        <v>2</v>
      </c>
      <c r="M1845">
        <v>88</v>
      </c>
      <c r="N1845">
        <v>9</v>
      </c>
      <c r="O1845">
        <v>8</v>
      </c>
      <c r="P1845">
        <v>6</v>
      </c>
      <c r="Q1845">
        <v>1</v>
      </c>
      <c r="R1845">
        <f>{""}</f>
      </c>
      <c r="X1845" t="s">
        <v>39</v>
      </c>
    </row>
    <row r="1846" spans="1:24" ht="12.75" customHeight="1">
      <c r="A1846">
        <v>2133</v>
      </c>
      <c r="B1846">
        <v>1692</v>
      </c>
      <c r="C1846" s="14">
        <v>374420</v>
      </c>
      <c r="D1846" s="8" t="s">
        <v>65</v>
      </c>
      <c r="E1846" s="8">
        <v>374420</v>
      </c>
      <c r="F1846" s="9" t="s">
        <v>1682</v>
      </c>
      <c r="G1846" s="9" t="s">
        <v>151</v>
      </c>
      <c r="H1846" s="9"/>
      <c r="I1846">
        <v>-39.8641547527663</v>
      </c>
      <c r="J1846">
        <v>6.63052070856187</v>
      </c>
      <c r="K1846">
        <v>-2.03664545640841</v>
      </c>
      <c r="L1846">
        <v>2</v>
      </c>
      <c r="M1846">
        <v>98</v>
      </c>
      <c r="N1846">
        <v>10</v>
      </c>
      <c r="O1846">
        <v>10</v>
      </c>
      <c r="P1846">
        <v>6</v>
      </c>
      <c r="Q1846">
        <v>3</v>
      </c>
      <c r="R1846">
        <f>{""}</f>
      </c>
      <c r="X1846" t="s">
        <v>39</v>
      </c>
    </row>
    <row r="1847" spans="1:24" ht="12.75" customHeight="1">
      <c r="A1847">
        <v>2134</v>
      </c>
      <c r="B1847">
        <v>1693</v>
      </c>
      <c r="C1847" s="14">
        <v>374422</v>
      </c>
      <c r="D1847" s="8" t="s">
        <v>65</v>
      </c>
      <c r="E1847" s="8">
        <v>374422</v>
      </c>
      <c r="F1847" s="9" t="s">
        <v>1683</v>
      </c>
      <c r="G1847" s="9" t="s">
        <v>151</v>
      </c>
      <c r="H1847" s="9"/>
      <c r="I1847">
        <v>-41.6626600422383</v>
      </c>
      <c r="J1847">
        <v>13.1208872751817</v>
      </c>
      <c r="K1847">
        <v>-3.30337875905322</v>
      </c>
      <c r="L1847">
        <v>2</v>
      </c>
      <c r="M1847">
        <v>95</v>
      </c>
      <c r="N1847">
        <v>10</v>
      </c>
      <c r="O1847">
        <v>8</v>
      </c>
      <c r="P1847">
        <v>7</v>
      </c>
      <c r="Q1847">
        <v>2</v>
      </c>
      <c r="R1847">
        <f>{""}</f>
      </c>
      <c r="X1847" t="s">
        <v>39</v>
      </c>
    </row>
    <row r="1848" spans="1:24" ht="12.75" customHeight="1">
      <c r="A1848">
        <v>2135</v>
      </c>
      <c r="B1848">
        <v>1694</v>
      </c>
      <c r="C1848" s="14">
        <v>374423</v>
      </c>
      <c r="D1848" s="8" t="s">
        <v>65</v>
      </c>
      <c r="E1848" s="8">
        <v>374423</v>
      </c>
      <c r="F1848" s="9" t="s">
        <v>1684</v>
      </c>
      <c r="G1848" s="9" t="s">
        <v>151</v>
      </c>
      <c r="H1848" s="9"/>
      <c r="I1848">
        <v>-62.8080932144617</v>
      </c>
      <c r="J1848">
        <v>18.4592205839325</v>
      </c>
      <c r="K1848">
        <v>2.71889973228732</v>
      </c>
      <c r="L1848">
        <v>2</v>
      </c>
      <c r="M1848">
        <v>81</v>
      </c>
      <c r="N1848">
        <v>9</v>
      </c>
      <c r="O1848">
        <v>9</v>
      </c>
      <c r="P1848">
        <v>6</v>
      </c>
      <c r="Q1848">
        <v>3</v>
      </c>
      <c r="R1848">
        <f>{""}</f>
      </c>
      <c r="X1848" t="s">
        <v>39</v>
      </c>
    </row>
    <row r="1849" spans="1:24" ht="12.75" customHeight="1">
      <c r="A1849">
        <v>2136</v>
      </c>
      <c r="B1849">
        <v>4003</v>
      </c>
      <c r="C1849" s="13" t="s">
        <v>305</v>
      </c>
      <c r="D1849" s="15"/>
      <c r="F1849" s="15"/>
      <c r="G1849" s="15"/>
      <c r="H1849" s="15"/>
      <c r="L1849">
        <v>6</v>
      </c>
      <c r="R1849">
        <v>100</v>
      </c>
      <c r="X1849">
        <v>0</v>
      </c>
    </row>
    <row r="1850" spans="1:24" ht="12.75" customHeight="1">
      <c r="A1850">
        <v>2137</v>
      </c>
      <c r="B1850">
        <v>1695</v>
      </c>
      <c r="C1850" s="14">
        <v>374429</v>
      </c>
      <c r="D1850" s="8" t="s">
        <v>65</v>
      </c>
      <c r="E1850" s="8">
        <v>374429</v>
      </c>
      <c r="F1850" s="9" t="s">
        <v>1685</v>
      </c>
      <c r="G1850" s="9" t="s">
        <v>232</v>
      </c>
      <c r="H1850" s="9"/>
      <c r="I1850">
        <v>-35.2759917420246</v>
      </c>
      <c r="J1850">
        <v>17.8589429571872</v>
      </c>
      <c r="K1850">
        <v>1.43824726440845</v>
      </c>
      <c r="L1850">
        <v>2</v>
      </c>
      <c r="M1850">
        <v>90</v>
      </c>
      <c r="N1850">
        <v>9</v>
      </c>
      <c r="O1850">
        <v>10</v>
      </c>
      <c r="P1850">
        <v>4</v>
      </c>
      <c r="Q1850">
        <v>2</v>
      </c>
      <c r="R1850">
        <f>{""}</f>
      </c>
      <c r="X1850" t="s">
        <v>39</v>
      </c>
    </row>
    <row r="1851" spans="1:24" ht="12.75" customHeight="1">
      <c r="A1851">
        <v>2138</v>
      </c>
      <c r="B1851">
        <v>4001</v>
      </c>
      <c r="C1851" s="11" t="s">
        <v>259</v>
      </c>
      <c r="D1851" s="15"/>
      <c r="F1851" s="15"/>
      <c r="G1851" s="15"/>
      <c r="H1851" s="15"/>
      <c r="L1851">
        <v>2</v>
      </c>
      <c r="R1851">
        <f>{""}</f>
      </c>
      <c r="X1851">
        <v>0</v>
      </c>
    </row>
    <row r="1852" spans="1:24" ht="12.75" customHeight="1">
      <c r="A1852">
        <v>2139</v>
      </c>
      <c r="B1852">
        <v>4002</v>
      </c>
      <c r="C1852" s="13" t="s">
        <v>304</v>
      </c>
      <c r="D1852" s="15"/>
      <c r="F1852" s="15"/>
      <c r="G1852" s="15"/>
      <c r="H1852" s="15"/>
      <c r="L1852">
        <v>2</v>
      </c>
      <c r="R1852">
        <v>331</v>
      </c>
      <c r="X1852">
        <v>0</v>
      </c>
    </row>
    <row r="1853" spans="1:24" ht="12.75" customHeight="1">
      <c r="A1853">
        <v>2140</v>
      </c>
      <c r="B1853">
        <v>1696</v>
      </c>
      <c r="C1853" s="14">
        <v>378218</v>
      </c>
      <c r="D1853" s="8" t="s">
        <v>65</v>
      </c>
      <c r="E1853" s="8">
        <v>378218</v>
      </c>
      <c r="F1853" s="9" t="s">
        <v>1686</v>
      </c>
      <c r="G1853" s="9" t="s">
        <v>232</v>
      </c>
      <c r="H1853" s="9"/>
      <c r="I1853">
        <v>-26.7403371953708</v>
      </c>
      <c r="J1853">
        <v>17.1692222360085</v>
      </c>
      <c r="K1853">
        <v>-2.20547293914446</v>
      </c>
      <c r="L1853">
        <v>2</v>
      </c>
      <c r="M1853">
        <v>103</v>
      </c>
      <c r="N1853">
        <v>10</v>
      </c>
      <c r="O1853">
        <v>8</v>
      </c>
      <c r="P1853">
        <v>7</v>
      </c>
      <c r="Q1853">
        <v>1</v>
      </c>
      <c r="R1853">
        <f>{""}</f>
      </c>
      <c r="X1853" t="s">
        <v>39</v>
      </c>
    </row>
    <row r="1854" spans="1:24" ht="12.75" customHeight="1">
      <c r="A1854">
        <v>2141</v>
      </c>
      <c r="B1854">
        <v>1697</v>
      </c>
      <c r="C1854" s="14">
        <v>378224</v>
      </c>
      <c r="D1854" s="8" t="s">
        <v>65</v>
      </c>
      <c r="E1854" s="8">
        <v>378224</v>
      </c>
      <c r="F1854" s="9" t="s">
        <v>231</v>
      </c>
      <c r="G1854" s="9" t="s">
        <v>232</v>
      </c>
      <c r="H1854" s="9"/>
      <c r="I1854">
        <v>4.41035589567574</v>
      </c>
      <c r="J1854">
        <v>-35.0996702534283</v>
      </c>
      <c r="K1854">
        <v>-27.8087819059585</v>
      </c>
      <c r="L1854">
        <v>6</v>
      </c>
      <c r="M1854">
        <v>134</v>
      </c>
      <c r="N1854">
        <v>8</v>
      </c>
      <c r="O1854">
        <v>11</v>
      </c>
      <c r="P1854">
        <v>2</v>
      </c>
      <c r="Q1854">
        <v>4</v>
      </c>
      <c r="R1854">
        <v>430</v>
      </c>
      <c r="S1854">
        <v>8.3</v>
      </c>
      <c r="T1854">
        <v>50.7631203842686</v>
      </c>
      <c r="U1854" s="10">
        <v>69.3</v>
      </c>
      <c r="V1854">
        <v>10.3</v>
      </c>
      <c r="W1854" t="s">
        <v>258</v>
      </c>
      <c r="X1854" t="s">
        <v>39</v>
      </c>
    </row>
    <row r="1855" spans="1:24" ht="12.75" customHeight="1">
      <c r="A1855">
        <v>2142</v>
      </c>
      <c r="B1855">
        <v>1698</v>
      </c>
      <c r="C1855" s="14">
        <v>382182</v>
      </c>
      <c r="D1855" s="8" t="s">
        <v>65</v>
      </c>
      <c r="E1855" s="8">
        <v>382182</v>
      </c>
      <c r="F1855" s="9" t="s">
        <v>805</v>
      </c>
      <c r="G1855" s="9" t="s">
        <v>57</v>
      </c>
      <c r="H1855" s="9" t="s">
        <v>118</v>
      </c>
      <c r="I1855">
        <v>14.2843065369002</v>
      </c>
      <c r="J1855">
        <v>19.3218184864298</v>
      </c>
      <c r="K1855">
        <v>10.3761176530772</v>
      </c>
      <c r="L1855">
        <v>2</v>
      </c>
      <c r="M1855">
        <v>97</v>
      </c>
      <c r="N1855">
        <v>9</v>
      </c>
      <c r="O1855">
        <v>7</v>
      </c>
      <c r="P1855">
        <v>6</v>
      </c>
      <c r="Q1855">
        <v>1</v>
      </c>
      <c r="R1855">
        <v>291</v>
      </c>
      <c r="S1855">
        <v>11.8</v>
      </c>
      <c r="T1855">
        <v>46.9566663665177</v>
      </c>
      <c r="U1855" s="10">
        <v>70.6</v>
      </c>
      <c r="V1855">
        <v>4.7</v>
      </c>
      <c r="W1855" t="s">
        <v>258</v>
      </c>
      <c r="X1855" t="s">
        <v>39</v>
      </c>
    </row>
    <row r="1856" spans="1:24" ht="12.75" customHeight="1">
      <c r="A1856">
        <v>2143</v>
      </c>
      <c r="B1856">
        <v>1699</v>
      </c>
      <c r="C1856" s="14">
        <v>382296</v>
      </c>
      <c r="D1856" s="8" t="s">
        <v>65</v>
      </c>
      <c r="E1856" s="8">
        <v>382296</v>
      </c>
      <c r="F1856" s="9" t="s">
        <v>1687</v>
      </c>
      <c r="G1856" s="9" t="s">
        <v>57</v>
      </c>
      <c r="H1856" s="9" t="s">
        <v>234</v>
      </c>
      <c r="I1856">
        <v>10.4456352223291</v>
      </c>
      <c r="J1856">
        <v>18.0940773502752</v>
      </c>
      <c r="K1856">
        <v>8.00415542058589</v>
      </c>
      <c r="L1856">
        <v>2</v>
      </c>
      <c r="M1856">
        <v>96</v>
      </c>
      <c r="N1856">
        <v>9</v>
      </c>
      <c r="O1856">
        <v>7</v>
      </c>
      <c r="P1856">
        <v>5</v>
      </c>
      <c r="Q1856">
        <v>2</v>
      </c>
      <c r="R1856">
        <f>{""}</f>
      </c>
      <c r="X1856" t="s">
        <v>39</v>
      </c>
    </row>
    <row r="1857" spans="1:24" ht="12.75" customHeight="1">
      <c r="A1857">
        <v>2144</v>
      </c>
      <c r="B1857">
        <v>1700</v>
      </c>
      <c r="C1857" s="14">
        <v>382437</v>
      </c>
      <c r="D1857" s="8" t="s">
        <v>65</v>
      </c>
      <c r="E1857" s="8">
        <v>382437</v>
      </c>
      <c r="F1857" s="9" t="s">
        <v>1688</v>
      </c>
      <c r="G1857" s="9" t="s">
        <v>57</v>
      </c>
      <c r="H1857" s="9" t="s">
        <v>118</v>
      </c>
      <c r="I1857">
        <v>13.5486434609812</v>
      </c>
      <c r="J1857">
        <v>17.1489181765935</v>
      </c>
      <c r="K1857">
        <v>8.72705633209165</v>
      </c>
      <c r="L1857">
        <v>2</v>
      </c>
      <c r="M1857">
        <v>89</v>
      </c>
      <c r="N1857">
        <v>7</v>
      </c>
      <c r="O1857">
        <v>6</v>
      </c>
      <c r="P1857">
        <v>8</v>
      </c>
      <c r="Q1857">
        <v>2</v>
      </c>
      <c r="R1857">
        <f>{""}</f>
      </c>
      <c r="X1857" t="s">
        <v>39</v>
      </c>
    </row>
    <row r="1858" spans="1:24" ht="12.75" customHeight="1">
      <c r="A1858">
        <v>2145</v>
      </c>
      <c r="B1858">
        <v>1701</v>
      </c>
      <c r="C1858" s="14">
        <v>382506</v>
      </c>
      <c r="D1858" s="8" t="s">
        <v>65</v>
      </c>
      <c r="E1858" s="8">
        <v>382506</v>
      </c>
      <c r="F1858" s="9" t="s">
        <v>1689</v>
      </c>
      <c r="G1858" s="9" t="s">
        <v>57</v>
      </c>
      <c r="H1858" s="9" t="s">
        <v>234</v>
      </c>
      <c r="I1858">
        <v>15.0683158967323</v>
      </c>
      <c r="J1858">
        <v>17.2405286863405</v>
      </c>
      <c r="K1858">
        <v>9.95555858453497</v>
      </c>
      <c r="L1858">
        <v>2</v>
      </c>
      <c r="M1858">
        <v>104</v>
      </c>
      <c r="N1858">
        <v>6</v>
      </c>
      <c r="O1858">
        <v>10</v>
      </c>
      <c r="P1858">
        <v>8</v>
      </c>
      <c r="Q1858">
        <v>1</v>
      </c>
      <c r="R1858">
        <f>{""}</f>
      </c>
      <c r="X1858" t="s">
        <v>39</v>
      </c>
    </row>
    <row r="1859" spans="1:24" ht="12.75" customHeight="1">
      <c r="A1859">
        <v>2146</v>
      </c>
      <c r="B1859">
        <v>1702</v>
      </c>
      <c r="C1859" s="14">
        <v>382798</v>
      </c>
      <c r="D1859" s="8" t="s">
        <v>65</v>
      </c>
      <c r="E1859" s="8">
        <v>382798</v>
      </c>
      <c r="F1859" s="9" t="s">
        <v>1690</v>
      </c>
      <c r="G1859" s="9" t="s">
        <v>57</v>
      </c>
      <c r="H1859" s="9" t="s">
        <v>96</v>
      </c>
      <c r="I1859">
        <v>15.7743528488115</v>
      </c>
      <c r="J1859">
        <v>18.6661905880878</v>
      </c>
      <c r="K1859">
        <v>9.44668146970747</v>
      </c>
      <c r="L1859">
        <v>6</v>
      </c>
      <c r="M1859">
        <v>115</v>
      </c>
      <c r="N1859">
        <v>7</v>
      </c>
      <c r="O1859">
        <v>9</v>
      </c>
      <c r="P1859">
        <v>4</v>
      </c>
      <c r="Q1859">
        <v>1</v>
      </c>
      <c r="R1859">
        <f>{""}</f>
      </c>
      <c r="X1859" t="s">
        <v>39</v>
      </c>
    </row>
    <row r="1860" spans="1:24" ht="12.75" customHeight="1">
      <c r="A1860">
        <v>2147</v>
      </c>
      <c r="B1860">
        <v>4001</v>
      </c>
      <c r="C1860" s="11" t="s">
        <v>259</v>
      </c>
      <c r="D1860" s="15"/>
      <c r="F1860" s="15"/>
      <c r="G1860" s="15"/>
      <c r="H1860" s="15"/>
      <c r="L1860">
        <v>2</v>
      </c>
      <c r="R1860">
        <f>{""}</f>
      </c>
      <c r="X1860">
        <v>0</v>
      </c>
    </row>
    <row r="1861" spans="1:24" ht="12.75" customHeight="1">
      <c r="A1861">
        <v>2148</v>
      </c>
      <c r="B1861">
        <v>1703</v>
      </c>
      <c r="C1861" s="14">
        <v>382839</v>
      </c>
      <c r="D1861" s="8" t="s">
        <v>65</v>
      </c>
      <c r="E1861" s="8">
        <v>382839</v>
      </c>
      <c r="F1861" s="9" t="s">
        <v>1691</v>
      </c>
      <c r="G1861" s="9" t="s">
        <v>57</v>
      </c>
      <c r="H1861" s="9" t="s">
        <v>96</v>
      </c>
      <c r="I1861">
        <v>16.94181040911</v>
      </c>
      <c r="J1861">
        <v>20.7039321762721</v>
      </c>
      <c r="K1861">
        <v>7.89624215277089</v>
      </c>
      <c r="L1861">
        <v>6</v>
      </c>
      <c r="M1861">
        <v>117</v>
      </c>
      <c r="N1861">
        <v>8</v>
      </c>
      <c r="O1861">
        <v>9</v>
      </c>
      <c r="P1861">
        <v>2</v>
      </c>
      <c r="Q1861">
        <v>1</v>
      </c>
      <c r="R1861">
        <f>{""}</f>
      </c>
      <c r="X1861" t="s">
        <v>39</v>
      </c>
    </row>
    <row r="1862" spans="1:24" ht="12.75" customHeight="1">
      <c r="A1862">
        <v>2149</v>
      </c>
      <c r="B1862">
        <v>1704</v>
      </c>
      <c r="C1862" s="14">
        <v>382860</v>
      </c>
      <c r="D1862" s="8" t="s">
        <v>65</v>
      </c>
      <c r="E1862" s="8">
        <v>382860</v>
      </c>
      <c r="F1862" s="9" t="s">
        <v>1692</v>
      </c>
      <c r="G1862" s="9" t="s">
        <v>57</v>
      </c>
      <c r="H1862" s="9" t="s">
        <v>96</v>
      </c>
      <c r="I1862">
        <v>15.3913677531229</v>
      </c>
      <c r="J1862">
        <v>18.8986107756816</v>
      </c>
      <c r="K1862">
        <v>9.1112344695598</v>
      </c>
      <c r="L1862">
        <v>6</v>
      </c>
      <c r="M1862">
        <v>108</v>
      </c>
      <c r="N1862">
        <v>5</v>
      </c>
      <c r="O1862">
        <v>12</v>
      </c>
      <c r="P1862">
        <v>6</v>
      </c>
      <c r="Q1862">
        <v>3</v>
      </c>
      <c r="R1862">
        <f>{""}</f>
      </c>
      <c r="X1862" t="s">
        <v>39</v>
      </c>
    </row>
    <row r="1863" spans="1:24" ht="12.75" customHeight="1">
      <c r="A1863">
        <v>2150</v>
      </c>
      <c r="B1863">
        <v>1705</v>
      </c>
      <c r="C1863" s="14">
        <v>382982</v>
      </c>
      <c r="D1863" s="8" t="s">
        <v>65</v>
      </c>
      <c r="E1863" s="8">
        <v>382982</v>
      </c>
      <c r="F1863" s="9" t="s">
        <v>1693</v>
      </c>
      <c r="G1863" s="9" t="s">
        <v>57</v>
      </c>
      <c r="H1863" s="9" t="s">
        <v>234</v>
      </c>
      <c r="I1863">
        <v>17.771200316986</v>
      </c>
      <c r="J1863">
        <v>19.8778222608744</v>
      </c>
      <c r="K1863">
        <v>9.94003200096791</v>
      </c>
      <c r="L1863">
        <v>6</v>
      </c>
      <c r="M1863">
        <v>108</v>
      </c>
      <c r="N1863">
        <v>5</v>
      </c>
      <c r="O1863">
        <v>11</v>
      </c>
      <c r="P1863">
        <v>4</v>
      </c>
      <c r="Q1863">
        <v>1</v>
      </c>
      <c r="R1863">
        <f>{""}</f>
      </c>
      <c r="X1863" t="s">
        <v>39</v>
      </c>
    </row>
    <row r="1864" spans="1:24" ht="12.75" customHeight="1">
      <c r="A1864">
        <v>2151</v>
      </c>
      <c r="B1864">
        <v>1706</v>
      </c>
      <c r="C1864" s="14">
        <v>383031</v>
      </c>
      <c r="D1864" s="8" t="s">
        <v>65</v>
      </c>
      <c r="E1864" s="8">
        <v>383031</v>
      </c>
      <c r="F1864" s="9" t="s">
        <v>1694</v>
      </c>
      <c r="G1864" s="9" t="s">
        <v>57</v>
      </c>
      <c r="H1864" s="9" t="s">
        <v>118</v>
      </c>
      <c r="I1864">
        <v>16.4157225721182</v>
      </c>
      <c r="J1864">
        <v>18.7892252502199</v>
      </c>
      <c r="K1864">
        <v>8.59820498514512</v>
      </c>
      <c r="L1864">
        <v>6</v>
      </c>
      <c r="M1864">
        <v>119</v>
      </c>
      <c r="N1864">
        <v>10</v>
      </c>
      <c r="O1864">
        <v>12</v>
      </c>
      <c r="P1864">
        <v>3</v>
      </c>
      <c r="Q1864">
        <v>1</v>
      </c>
      <c r="R1864">
        <f>{""}</f>
      </c>
      <c r="X1864" t="s">
        <v>39</v>
      </c>
    </row>
    <row r="1865" spans="1:24" ht="12.75" customHeight="1">
      <c r="A1865">
        <v>2152</v>
      </c>
      <c r="B1865">
        <v>1707</v>
      </c>
      <c r="C1865" s="14">
        <v>383136</v>
      </c>
      <c r="D1865" s="8" t="s">
        <v>65</v>
      </c>
      <c r="E1865" s="8">
        <v>383136</v>
      </c>
      <c r="F1865" s="9" t="s">
        <v>1695</v>
      </c>
      <c r="G1865" s="9" t="s">
        <v>57</v>
      </c>
      <c r="H1865" s="9" t="s">
        <v>118</v>
      </c>
      <c r="I1865">
        <v>13.3195539181889</v>
      </c>
      <c r="J1865">
        <v>18.9771037057222</v>
      </c>
      <c r="K1865">
        <v>10.7433201767749</v>
      </c>
      <c r="L1865">
        <v>6</v>
      </c>
      <c r="M1865">
        <v>99</v>
      </c>
      <c r="N1865">
        <v>8</v>
      </c>
      <c r="O1865">
        <v>9</v>
      </c>
      <c r="P1865">
        <v>7</v>
      </c>
      <c r="Q1865">
        <v>3</v>
      </c>
      <c r="R1865">
        <f>{""}</f>
      </c>
      <c r="X1865" t="s">
        <v>39</v>
      </c>
    </row>
    <row r="1866" spans="1:24" ht="12.75" customHeight="1">
      <c r="A1866">
        <v>2153</v>
      </c>
      <c r="B1866">
        <v>1708</v>
      </c>
      <c r="C1866" s="14">
        <v>384986</v>
      </c>
      <c r="D1866" s="8" t="s">
        <v>65</v>
      </c>
      <c r="E1866" s="8">
        <v>384986</v>
      </c>
      <c r="F1866" s="9" t="s">
        <v>1696</v>
      </c>
      <c r="G1866" s="9" t="s">
        <v>371</v>
      </c>
      <c r="H1866" s="9"/>
      <c r="I1866">
        <v>-53.8946324586794</v>
      </c>
      <c r="J1866">
        <v>16.541963814746</v>
      </c>
      <c r="K1866">
        <v>1.65694065211135</v>
      </c>
      <c r="L1866">
        <v>2</v>
      </c>
      <c r="M1866">
        <v>76</v>
      </c>
      <c r="N1866">
        <v>10</v>
      </c>
      <c r="O1866">
        <v>9</v>
      </c>
      <c r="P1866">
        <v>7</v>
      </c>
      <c r="Q1866">
        <v>2</v>
      </c>
      <c r="R1866">
        <f>{""}</f>
      </c>
      <c r="X1866" t="s">
        <v>105</v>
      </c>
    </row>
    <row r="1867" spans="1:24" ht="12.75" customHeight="1">
      <c r="A1867">
        <v>2154</v>
      </c>
      <c r="B1867">
        <v>1709</v>
      </c>
      <c r="C1867" s="14">
        <v>386462</v>
      </c>
      <c r="D1867" s="8" t="s">
        <v>65</v>
      </c>
      <c r="E1867" s="8">
        <v>386462</v>
      </c>
      <c r="F1867" s="9" t="s">
        <v>233</v>
      </c>
      <c r="G1867" s="9" t="s">
        <v>57</v>
      </c>
      <c r="H1867" s="9" t="s">
        <v>234</v>
      </c>
      <c r="I1867">
        <v>12.7085700297472</v>
      </c>
      <c r="J1867">
        <v>19.67310352697</v>
      </c>
      <c r="K1867">
        <v>9.15092711156801</v>
      </c>
      <c r="L1867">
        <v>2</v>
      </c>
      <c r="M1867">
        <v>91</v>
      </c>
      <c r="N1867">
        <v>9</v>
      </c>
      <c r="O1867">
        <v>9</v>
      </c>
      <c r="P1867">
        <v>6</v>
      </c>
      <c r="Q1867">
        <v>3</v>
      </c>
      <c r="R1867">
        <v>279</v>
      </c>
      <c r="S1867">
        <v>10</v>
      </c>
      <c r="T1867">
        <v>46.3326575111487</v>
      </c>
      <c r="U1867" s="10">
        <v>80.5</v>
      </c>
      <c r="V1867">
        <v>5.09999999999999</v>
      </c>
      <c r="W1867" t="s">
        <v>258</v>
      </c>
      <c r="X1867" t="s">
        <v>39</v>
      </c>
    </row>
    <row r="1868" spans="1:24" ht="12.75" customHeight="1">
      <c r="A1868">
        <v>2155</v>
      </c>
      <c r="B1868">
        <v>1710</v>
      </c>
      <c r="C1868" s="14">
        <v>386524</v>
      </c>
      <c r="D1868" s="8" t="s">
        <v>65</v>
      </c>
      <c r="E1868" s="8">
        <v>386524</v>
      </c>
      <c r="F1868" s="9" t="s">
        <v>806</v>
      </c>
      <c r="G1868" s="9" t="s">
        <v>57</v>
      </c>
      <c r="H1868" s="9" t="s">
        <v>807</v>
      </c>
      <c r="I1868">
        <v>13.0022453149954</v>
      </c>
      <c r="J1868">
        <v>20.9203043707751</v>
      </c>
      <c r="K1868">
        <v>10.9396837614283</v>
      </c>
      <c r="L1868">
        <v>2</v>
      </c>
      <c r="M1868">
        <v>118</v>
      </c>
      <c r="N1868">
        <v>8</v>
      </c>
      <c r="O1868">
        <v>13</v>
      </c>
      <c r="P1868">
        <v>2</v>
      </c>
      <c r="Q1868">
        <v>1</v>
      </c>
      <c r="R1868">
        <v>254</v>
      </c>
      <c r="S1868">
        <v>11.7</v>
      </c>
      <c r="T1868">
        <v>45.1158402431791</v>
      </c>
      <c r="U1868" s="10">
        <v>99</v>
      </c>
      <c r="V1868">
        <v>0.0999999999999943</v>
      </c>
      <c r="W1868" t="s">
        <v>258</v>
      </c>
      <c r="X1868" t="s">
        <v>39</v>
      </c>
    </row>
    <row r="1869" spans="1:24" ht="12.75" customHeight="1">
      <c r="A1869">
        <v>2156</v>
      </c>
      <c r="B1869">
        <v>4001</v>
      </c>
      <c r="C1869" s="11" t="s">
        <v>259</v>
      </c>
      <c r="D1869" s="15"/>
      <c r="F1869" s="15"/>
      <c r="G1869" s="15"/>
      <c r="H1869" s="15"/>
      <c r="L1869">
        <v>2</v>
      </c>
      <c r="R1869">
        <f>{""}</f>
      </c>
      <c r="X1869">
        <v>0</v>
      </c>
    </row>
    <row r="1870" spans="1:24" ht="12.75" customHeight="1">
      <c r="A1870">
        <v>2158</v>
      </c>
      <c r="B1870">
        <v>1712</v>
      </c>
      <c r="C1870" s="14">
        <v>386559</v>
      </c>
      <c r="D1870" s="8" t="s">
        <v>65</v>
      </c>
      <c r="E1870" s="8">
        <v>386559</v>
      </c>
      <c r="F1870" s="9" t="s">
        <v>808</v>
      </c>
      <c r="G1870" s="9" t="s">
        <v>57</v>
      </c>
      <c r="H1870" s="9" t="s">
        <v>96</v>
      </c>
      <c r="I1870">
        <v>16.0735437731026</v>
      </c>
      <c r="J1870">
        <v>18.5611602112502</v>
      </c>
      <c r="K1870">
        <v>10.4031229669782</v>
      </c>
      <c r="L1870">
        <v>2</v>
      </c>
      <c r="M1870">
        <v>111</v>
      </c>
      <c r="N1870">
        <v>9</v>
      </c>
      <c r="O1870">
        <v>9</v>
      </c>
      <c r="P1870">
        <v>1</v>
      </c>
      <c r="Q1870">
        <v>1</v>
      </c>
      <c r="R1870">
        <v>208</v>
      </c>
      <c r="X1870" t="s">
        <v>39</v>
      </c>
    </row>
    <row r="1871" spans="1:24" ht="12.75" customHeight="1">
      <c r="A1871">
        <v>2159</v>
      </c>
      <c r="B1871">
        <v>1713</v>
      </c>
      <c r="C1871" s="14">
        <v>386650</v>
      </c>
      <c r="D1871" s="8" t="s">
        <v>65</v>
      </c>
      <c r="E1871" s="8">
        <v>386650</v>
      </c>
      <c r="F1871" s="9" t="s">
        <v>1697</v>
      </c>
      <c r="G1871" s="9" t="s">
        <v>57</v>
      </c>
      <c r="H1871" s="9" t="s">
        <v>96</v>
      </c>
      <c r="I1871">
        <v>14.9550412923191</v>
      </c>
      <c r="J1871">
        <v>16.8548200059847</v>
      </c>
      <c r="K1871">
        <v>9.29225107230118</v>
      </c>
      <c r="L1871">
        <v>6</v>
      </c>
      <c r="M1871">
        <v>109</v>
      </c>
      <c r="N1871">
        <v>9</v>
      </c>
      <c r="O1871">
        <v>9</v>
      </c>
      <c r="P1871">
        <v>3</v>
      </c>
      <c r="Q1871">
        <v>1</v>
      </c>
      <c r="R1871">
        <f>{""}</f>
      </c>
      <c r="X1871" t="s">
        <v>39</v>
      </c>
    </row>
    <row r="1872" spans="1:24" ht="12.75" customHeight="1">
      <c r="A1872">
        <v>2160</v>
      </c>
      <c r="B1872">
        <v>1714</v>
      </c>
      <c r="C1872" s="14">
        <v>386723</v>
      </c>
      <c r="D1872" s="8" t="s">
        <v>65</v>
      </c>
      <c r="E1872" s="8">
        <v>386723</v>
      </c>
      <c r="F1872" s="9" t="s">
        <v>1698</v>
      </c>
      <c r="G1872" s="9" t="s">
        <v>57</v>
      </c>
      <c r="H1872" s="9"/>
      <c r="I1872">
        <v>14.3387835515454</v>
      </c>
      <c r="J1872">
        <v>17.5694258075973</v>
      </c>
      <c r="K1872">
        <v>9.37555370070198</v>
      </c>
      <c r="L1872">
        <v>6</v>
      </c>
      <c r="M1872">
        <v>122</v>
      </c>
      <c r="N1872">
        <v>9</v>
      </c>
      <c r="O1872">
        <v>8</v>
      </c>
      <c r="P1872">
        <v>6</v>
      </c>
      <c r="Q1872">
        <v>1</v>
      </c>
      <c r="R1872">
        <f>{""}</f>
      </c>
      <c r="X1872" t="s">
        <v>39</v>
      </c>
    </row>
    <row r="1873" spans="1:24" ht="12.75" customHeight="1">
      <c r="A1873">
        <v>2161</v>
      </c>
      <c r="B1873">
        <v>1715</v>
      </c>
      <c r="C1873" s="14">
        <v>386759</v>
      </c>
      <c r="D1873" s="8" t="s">
        <v>65</v>
      </c>
      <c r="E1873" s="8">
        <v>386759</v>
      </c>
      <c r="F1873" s="9" t="s">
        <v>1699</v>
      </c>
      <c r="G1873" s="9" t="s">
        <v>57</v>
      </c>
      <c r="H1873" s="9"/>
      <c r="I1873">
        <v>15.7407304979699</v>
      </c>
      <c r="J1873">
        <v>17.9425843647971</v>
      </c>
      <c r="K1873">
        <v>10.5585364345195</v>
      </c>
      <c r="L1873">
        <v>6</v>
      </c>
      <c r="M1873">
        <v>117</v>
      </c>
      <c r="N1873">
        <v>10</v>
      </c>
      <c r="O1873">
        <v>9</v>
      </c>
      <c r="P1873">
        <v>2</v>
      </c>
      <c r="Q1873">
        <v>1</v>
      </c>
      <c r="R1873">
        <f>{""}</f>
      </c>
      <c r="X1873" t="s">
        <v>39</v>
      </c>
    </row>
    <row r="1874" spans="1:24" ht="12.75" customHeight="1">
      <c r="A1874">
        <v>2162</v>
      </c>
      <c r="B1874">
        <v>1716</v>
      </c>
      <c r="C1874" s="14">
        <v>386838</v>
      </c>
      <c r="D1874" s="8" t="s">
        <v>65</v>
      </c>
      <c r="E1874" s="8">
        <v>386838</v>
      </c>
      <c r="F1874" s="9" t="s">
        <v>1700</v>
      </c>
      <c r="G1874" s="9" t="s">
        <v>57</v>
      </c>
      <c r="H1874" s="9" t="s">
        <v>96</v>
      </c>
      <c r="I1874">
        <v>18.6315462875176</v>
      </c>
      <c r="J1874">
        <v>20.8025425064628</v>
      </c>
      <c r="K1874">
        <v>8.44266732986628</v>
      </c>
      <c r="L1874">
        <v>6</v>
      </c>
      <c r="M1874">
        <v>122</v>
      </c>
      <c r="N1874">
        <v>6</v>
      </c>
      <c r="O1874">
        <v>8</v>
      </c>
      <c r="P1874">
        <v>2</v>
      </c>
      <c r="Q1874">
        <v>1</v>
      </c>
      <c r="R1874">
        <f>{""}</f>
      </c>
      <c r="X1874" t="s">
        <v>39</v>
      </c>
    </row>
    <row r="1875" spans="1:24" ht="12.75" customHeight="1">
      <c r="A1875">
        <v>2163</v>
      </c>
      <c r="B1875">
        <v>1717</v>
      </c>
      <c r="C1875" s="14">
        <v>386940</v>
      </c>
      <c r="D1875" s="8" t="s">
        <v>65</v>
      </c>
      <c r="E1875" s="8">
        <v>386940</v>
      </c>
      <c r="F1875" s="9" t="s">
        <v>1701</v>
      </c>
      <c r="G1875" s="9" t="s">
        <v>57</v>
      </c>
      <c r="H1875" s="9" t="s">
        <v>164</v>
      </c>
      <c r="I1875">
        <v>15.3086239577415</v>
      </c>
      <c r="J1875">
        <v>17.5283396346971</v>
      </c>
      <c r="K1875">
        <v>10.6458315720199</v>
      </c>
      <c r="L1875">
        <v>6</v>
      </c>
      <c r="M1875">
        <v>122</v>
      </c>
      <c r="N1875">
        <v>8</v>
      </c>
      <c r="O1875">
        <v>8</v>
      </c>
      <c r="P1875">
        <v>4</v>
      </c>
      <c r="Q1875">
        <v>1</v>
      </c>
      <c r="R1875">
        <f>{""}</f>
      </c>
      <c r="X1875" t="s">
        <v>39</v>
      </c>
    </row>
    <row r="1876" spans="1:24" ht="12.75" customHeight="1">
      <c r="A1876">
        <v>2164</v>
      </c>
      <c r="B1876">
        <v>1718</v>
      </c>
      <c r="C1876" s="14">
        <v>387098</v>
      </c>
      <c r="D1876" s="8" t="s">
        <v>65</v>
      </c>
      <c r="E1876" s="8">
        <v>387098</v>
      </c>
      <c r="F1876" s="9" t="s">
        <v>1702</v>
      </c>
      <c r="G1876" s="9" t="s">
        <v>57</v>
      </c>
      <c r="H1876" s="9" t="s">
        <v>118</v>
      </c>
      <c r="I1876">
        <v>15.9225060389452</v>
      </c>
      <c r="J1876">
        <v>17.5659707284559</v>
      </c>
      <c r="K1876">
        <v>10.9599367511684</v>
      </c>
      <c r="L1876">
        <v>6</v>
      </c>
      <c r="M1876">
        <v>101</v>
      </c>
      <c r="N1876">
        <v>2</v>
      </c>
      <c r="O1876">
        <v>17</v>
      </c>
      <c r="P1876">
        <v>3</v>
      </c>
      <c r="Q1876">
        <v>1</v>
      </c>
      <c r="R1876">
        <f>{""}</f>
      </c>
      <c r="X1876" t="s">
        <v>39</v>
      </c>
    </row>
    <row r="1877" spans="1:24" ht="12.75" customHeight="1">
      <c r="A1877">
        <v>2165</v>
      </c>
      <c r="B1877">
        <v>4001</v>
      </c>
      <c r="C1877" s="11" t="s">
        <v>259</v>
      </c>
      <c r="D1877" s="15"/>
      <c r="F1877" s="15"/>
      <c r="G1877" s="15"/>
      <c r="H1877" s="15"/>
      <c r="L1877">
        <v>2</v>
      </c>
      <c r="R1877">
        <f>{""}</f>
      </c>
      <c r="X1877">
        <v>0</v>
      </c>
    </row>
    <row r="1878" spans="1:24" ht="12.75" customHeight="1">
      <c r="A1878">
        <v>2167</v>
      </c>
      <c r="B1878">
        <v>1720</v>
      </c>
      <c r="C1878" s="14">
        <v>390281</v>
      </c>
      <c r="D1878" s="8" t="s">
        <v>65</v>
      </c>
      <c r="E1878" s="8">
        <v>390281</v>
      </c>
      <c r="F1878" s="9" t="s">
        <v>809</v>
      </c>
      <c r="G1878" s="9" t="s">
        <v>168</v>
      </c>
      <c r="H1878" s="9"/>
      <c r="I1878">
        <v>3.55137243232881</v>
      </c>
      <c r="J1878">
        <v>-38.0407068337859</v>
      </c>
      <c r="K1878">
        <v>-31.4306088215044</v>
      </c>
      <c r="L1878">
        <v>6</v>
      </c>
      <c r="M1878">
        <v>142</v>
      </c>
      <c r="N1878">
        <v>8</v>
      </c>
      <c r="O1878">
        <v>8</v>
      </c>
      <c r="P1878">
        <v>2</v>
      </c>
      <c r="Q1878">
        <v>3</v>
      </c>
      <c r="R1878">
        <v>370</v>
      </c>
      <c r="S1878">
        <v>10.4</v>
      </c>
      <c r="T1878">
        <v>55.4431867995362</v>
      </c>
      <c r="U1878" s="10">
        <v>93</v>
      </c>
      <c r="V1878">
        <v>1.3</v>
      </c>
      <c r="W1878" t="s">
        <v>258</v>
      </c>
      <c r="X1878" t="s">
        <v>39</v>
      </c>
    </row>
    <row r="1879" spans="1:24" ht="12.75" customHeight="1">
      <c r="A1879">
        <v>2168</v>
      </c>
      <c r="B1879">
        <v>1721</v>
      </c>
      <c r="C1879" s="14">
        <v>390319</v>
      </c>
      <c r="D1879" s="8" t="s">
        <v>65</v>
      </c>
      <c r="E1879" s="8">
        <v>390319</v>
      </c>
      <c r="F1879" s="9" t="s">
        <v>1703</v>
      </c>
      <c r="G1879" s="9" t="s">
        <v>168</v>
      </c>
      <c r="H1879" s="9"/>
      <c r="I1879">
        <v>3.58446788373599</v>
      </c>
      <c r="J1879">
        <v>-33.9756094626506</v>
      </c>
      <c r="K1879">
        <v>-17.3628088084677</v>
      </c>
      <c r="L1879">
        <v>6</v>
      </c>
      <c r="M1879">
        <v>130</v>
      </c>
      <c r="N1879">
        <v>7</v>
      </c>
      <c r="O1879">
        <v>8</v>
      </c>
      <c r="P1879">
        <v>7</v>
      </c>
      <c r="Q1879">
        <v>5</v>
      </c>
      <c r="R1879">
        <f>{""}</f>
      </c>
      <c r="X1879" t="s">
        <v>39</v>
      </c>
    </row>
    <row r="1880" spans="1:24" ht="12.75" customHeight="1">
      <c r="A1880">
        <v>2169</v>
      </c>
      <c r="B1880">
        <v>1722</v>
      </c>
      <c r="C1880" s="14">
        <v>390323</v>
      </c>
      <c r="D1880" s="8" t="s">
        <v>65</v>
      </c>
      <c r="E1880" s="8">
        <v>390323</v>
      </c>
      <c r="F1880" s="9" t="s">
        <v>810</v>
      </c>
      <c r="G1880" s="9" t="s">
        <v>168</v>
      </c>
      <c r="H1880" s="9"/>
      <c r="I1880">
        <v>6.20117718421208</v>
      </c>
      <c r="J1880">
        <v>-34.5354212295069</v>
      </c>
      <c r="K1880">
        <v>-16.9902209450753</v>
      </c>
      <c r="L1880">
        <v>6</v>
      </c>
      <c r="M1880">
        <v>135</v>
      </c>
      <c r="N1880">
        <v>13</v>
      </c>
      <c r="O1880">
        <v>3</v>
      </c>
      <c r="P1880">
        <v>4</v>
      </c>
      <c r="Q1880">
        <v>5</v>
      </c>
      <c r="R1880">
        <v>339</v>
      </c>
      <c r="S1880">
        <v>10.6</v>
      </c>
      <c r="T1880">
        <v>50.3575146282788</v>
      </c>
      <c r="U1880" s="10">
        <v>77.8</v>
      </c>
      <c r="V1880">
        <v>6.60000000000001</v>
      </c>
      <c r="W1880" t="s">
        <v>258</v>
      </c>
      <c r="X1880" t="s">
        <v>39</v>
      </c>
    </row>
    <row r="1881" spans="1:24" ht="12.75" customHeight="1">
      <c r="A1881">
        <v>2170</v>
      </c>
      <c r="B1881">
        <v>1723</v>
      </c>
      <c r="C1881" s="14">
        <v>392407</v>
      </c>
      <c r="D1881" s="8" t="s">
        <v>65</v>
      </c>
      <c r="E1881" s="8">
        <v>392407</v>
      </c>
      <c r="F1881" s="9" t="s">
        <v>811</v>
      </c>
      <c r="G1881" s="9" t="s">
        <v>549</v>
      </c>
      <c r="H1881" s="9" t="s">
        <v>550</v>
      </c>
      <c r="I1881">
        <v>-26.4530618209452</v>
      </c>
      <c r="J1881">
        <v>-7.68531656724733</v>
      </c>
      <c r="K1881">
        <v>9.49642844029749</v>
      </c>
      <c r="L1881">
        <v>2</v>
      </c>
      <c r="M1881">
        <v>110</v>
      </c>
      <c r="N1881">
        <v>11</v>
      </c>
      <c r="O1881">
        <v>7</v>
      </c>
      <c r="P1881">
        <v>7</v>
      </c>
      <c r="Q1881">
        <v>6</v>
      </c>
      <c r="R1881">
        <v>324</v>
      </c>
      <c r="S1881">
        <v>11.5</v>
      </c>
      <c r="T1881">
        <v>54.600774844788</v>
      </c>
      <c r="U1881" s="10">
        <v>97.7</v>
      </c>
      <c r="V1881">
        <v>0.5</v>
      </c>
      <c r="W1881" t="s">
        <v>258</v>
      </c>
      <c r="X1881" t="s">
        <v>105</v>
      </c>
    </row>
    <row r="1882" spans="1:24" ht="12.75" customHeight="1">
      <c r="A1882">
        <v>2171</v>
      </c>
      <c r="B1882">
        <v>1724</v>
      </c>
      <c r="C1882" s="14">
        <v>392427</v>
      </c>
      <c r="D1882" s="8" t="s">
        <v>65</v>
      </c>
      <c r="E1882" s="8">
        <v>392427</v>
      </c>
      <c r="F1882" s="9" t="s">
        <v>1704</v>
      </c>
      <c r="G1882" s="9" t="s">
        <v>549</v>
      </c>
      <c r="H1882" s="9" t="s">
        <v>550</v>
      </c>
      <c r="I1882">
        <v>-8.83539600708475</v>
      </c>
      <c r="J1882">
        <v>-14.1241537958155</v>
      </c>
      <c r="K1882">
        <v>23.1749242301985</v>
      </c>
      <c r="L1882">
        <v>2</v>
      </c>
      <c r="M1882">
        <v>122</v>
      </c>
      <c r="N1882">
        <v>10</v>
      </c>
      <c r="O1882">
        <v>10</v>
      </c>
      <c r="P1882">
        <v>6</v>
      </c>
      <c r="Q1882">
        <v>5</v>
      </c>
      <c r="R1882">
        <f>{""}</f>
      </c>
      <c r="X1882" t="s">
        <v>105</v>
      </c>
    </row>
    <row r="1883" spans="1:24" ht="12.75" customHeight="1">
      <c r="A1883">
        <v>2172</v>
      </c>
      <c r="B1883">
        <v>1725</v>
      </c>
      <c r="C1883" s="14">
        <v>392435</v>
      </c>
      <c r="D1883" s="8" t="s">
        <v>65</v>
      </c>
      <c r="E1883" s="8">
        <v>392435</v>
      </c>
      <c r="F1883" s="9" t="s">
        <v>812</v>
      </c>
      <c r="G1883" s="9" t="s">
        <v>549</v>
      </c>
      <c r="H1883" s="9" t="s">
        <v>550</v>
      </c>
      <c r="I1883">
        <v>-27.3522386018923</v>
      </c>
      <c r="J1883">
        <v>-6.37392083238859</v>
      </c>
      <c r="K1883">
        <v>16.1550745187206</v>
      </c>
      <c r="L1883">
        <v>2</v>
      </c>
      <c r="M1883">
        <v>123</v>
      </c>
      <c r="N1883">
        <v>10</v>
      </c>
      <c r="O1883">
        <v>9</v>
      </c>
      <c r="P1883">
        <v>6</v>
      </c>
      <c r="Q1883">
        <v>7</v>
      </c>
      <c r="R1883">
        <v>358</v>
      </c>
      <c r="S1883">
        <v>9.8</v>
      </c>
      <c r="T1883">
        <v>55.3495854712308</v>
      </c>
      <c r="U1883" s="1">
        <v>98.1</v>
      </c>
      <c r="V1883">
        <v>0.400000000000006</v>
      </c>
      <c r="W1883" t="s">
        <v>258</v>
      </c>
      <c r="X1883" t="s">
        <v>105</v>
      </c>
    </row>
    <row r="1884" spans="1:24" ht="12.75" customHeight="1">
      <c r="A1884">
        <v>2173</v>
      </c>
      <c r="B1884">
        <v>1726</v>
      </c>
      <c r="C1884" s="14">
        <v>392448</v>
      </c>
      <c r="D1884" s="8" t="s">
        <v>65</v>
      </c>
      <c r="E1884" s="8">
        <v>392448</v>
      </c>
      <c r="F1884" s="9" t="s">
        <v>813</v>
      </c>
      <c r="G1884" s="9" t="s">
        <v>549</v>
      </c>
      <c r="H1884" s="9" t="s">
        <v>550</v>
      </c>
      <c r="I1884">
        <v>-35.5632369813552</v>
      </c>
      <c r="J1884">
        <v>7.38851911628596</v>
      </c>
      <c r="K1884">
        <v>14.9677810646464</v>
      </c>
      <c r="L1884">
        <v>2</v>
      </c>
      <c r="M1884">
        <v>95</v>
      </c>
      <c r="N1884">
        <v>11</v>
      </c>
      <c r="O1884">
        <v>7</v>
      </c>
      <c r="P1884">
        <v>7</v>
      </c>
      <c r="Q1884">
        <v>6</v>
      </c>
      <c r="R1884">
        <v>259</v>
      </c>
      <c r="S1884">
        <v>11.5</v>
      </c>
      <c r="T1884">
        <v>51.3871292396376</v>
      </c>
      <c r="U1884" s="1">
        <v>84.2</v>
      </c>
      <c r="V1884">
        <v>3.59999999999999</v>
      </c>
      <c r="W1884" t="s">
        <v>258</v>
      </c>
      <c r="X1884" t="s">
        <v>105</v>
      </c>
    </row>
    <row r="1885" spans="1:24" ht="12.75" customHeight="1">
      <c r="A1885">
        <v>2174</v>
      </c>
      <c r="B1885">
        <v>4001</v>
      </c>
      <c r="C1885" s="11" t="s">
        <v>259</v>
      </c>
      <c r="D1885" s="15"/>
      <c r="F1885" s="15"/>
      <c r="G1885" s="15"/>
      <c r="H1885" s="15"/>
      <c r="L1885">
        <v>2</v>
      </c>
      <c r="R1885">
        <f>{""}</f>
      </c>
      <c r="X1885">
        <v>0</v>
      </c>
    </row>
    <row r="1886" spans="1:24" ht="12.75" customHeight="1">
      <c r="A1886">
        <v>2175</v>
      </c>
      <c r="B1886">
        <v>1727</v>
      </c>
      <c r="C1886" s="14">
        <v>392451</v>
      </c>
      <c r="D1886" s="8" t="s">
        <v>65</v>
      </c>
      <c r="E1886" s="8">
        <v>392451</v>
      </c>
      <c r="F1886" s="9" t="s">
        <v>1705</v>
      </c>
      <c r="G1886" s="9" t="s">
        <v>549</v>
      </c>
      <c r="H1886" s="9" t="s">
        <v>550</v>
      </c>
      <c r="I1886">
        <v>-24.4024414494817</v>
      </c>
      <c r="J1886">
        <v>-5.29531847786957</v>
      </c>
      <c r="K1886">
        <v>3.43249355999457</v>
      </c>
      <c r="L1886">
        <v>2</v>
      </c>
      <c r="M1886">
        <v>110</v>
      </c>
      <c r="N1886">
        <v>7</v>
      </c>
      <c r="O1886">
        <v>9</v>
      </c>
      <c r="P1886">
        <v>8</v>
      </c>
      <c r="Q1886">
        <v>4</v>
      </c>
      <c r="R1886">
        <f>{""}</f>
      </c>
      <c r="X1886" t="s">
        <v>105</v>
      </c>
    </row>
    <row r="1887" spans="1:24" ht="12.75" customHeight="1">
      <c r="A1887">
        <v>2176</v>
      </c>
      <c r="B1887">
        <v>1728</v>
      </c>
      <c r="C1887" s="14">
        <v>392455</v>
      </c>
      <c r="D1887" s="8" t="s">
        <v>65</v>
      </c>
      <c r="E1887" s="8">
        <v>392455</v>
      </c>
      <c r="F1887" s="9" t="s">
        <v>814</v>
      </c>
      <c r="G1887" s="9" t="s">
        <v>549</v>
      </c>
      <c r="H1887" s="9" t="s">
        <v>550</v>
      </c>
      <c r="I1887">
        <v>-16.894082887615</v>
      </c>
      <c r="J1887">
        <v>-4.71007864208547</v>
      </c>
      <c r="K1887">
        <v>17.1952789093659</v>
      </c>
      <c r="L1887">
        <v>2</v>
      </c>
      <c r="M1887">
        <v>91</v>
      </c>
      <c r="N1887">
        <v>9</v>
      </c>
      <c r="O1887">
        <v>6</v>
      </c>
      <c r="P1887">
        <v>8</v>
      </c>
      <c r="Q1887">
        <v>4</v>
      </c>
      <c r="R1887">
        <v>118</v>
      </c>
      <c r="X1887" t="s">
        <v>105</v>
      </c>
    </row>
    <row r="1888" spans="1:24" ht="12.75" customHeight="1">
      <c r="A1888">
        <v>2177</v>
      </c>
      <c r="B1888">
        <v>1729</v>
      </c>
      <c r="C1888" s="14">
        <v>392458</v>
      </c>
      <c r="D1888" s="8" t="s">
        <v>65</v>
      </c>
      <c r="E1888" s="8">
        <v>392458</v>
      </c>
      <c r="F1888" s="9" t="s">
        <v>815</v>
      </c>
      <c r="G1888" s="9" t="s">
        <v>549</v>
      </c>
      <c r="H1888" s="9" t="s">
        <v>550</v>
      </c>
      <c r="I1888">
        <v>-11.5888179267485</v>
      </c>
      <c r="J1888">
        <v>-10.7830307571161</v>
      </c>
      <c r="K1888">
        <v>14.8921125750709</v>
      </c>
      <c r="L1888">
        <v>2</v>
      </c>
      <c r="M1888">
        <v>104</v>
      </c>
      <c r="N1888">
        <v>11</v>
      </c>
      <c r="O1888">
        <v>9</v>
      </c>
      <c r="P1888">
        <v>8</v>
      </c>
      <c r="Q1888">
        <v>5</v>
      </c>
      <c r="R1888">
        <v>124</v>
      </c>
      <c r="X1888" t="s">
        <v>105</v>
      </c>
    </row>
    <row r="1889" spans="1:24" ht="12.75" customHeight="1">
      <c r="A1889">
        <v>2178</v>
      </c>
      <c r="B1889">
        <v>1730</v>
      </c>
      <c r="C1889" s="14">
        <v>392469</v>
      </c>
      <c r="D1889" s="8" t="s">
        <v>65</v>
      </c>
      <c r="E1889" s="8">
        <v>392469</v>
      </c>
      <c r="F1889" s="9" t="s">
        <v>816</v>
      </c>
      <c r="G1889" s="9" t="s">
        <v>549</v>
      </c>
      <c r="H1889" s="9" t="s">
        <v>550</v>
      </c>
      <c r="I1889">
        <v>-7.5979468539642</v>
      </c>
      <c r="J1889">
        <v>-4.25166722158448</v>
      </c>
      <c r="K1889">
        <v>17.9389309809187</v>
      </c>
      <c r="L1889">
        <v>2</v>
      </c>
      <c r="M1889">
        <v>115</v>
      </c>
      <c r="N1889">
        <v>11</v>
      </c>
      <c r="O1889">
        <v>10</v>
      </c>
      <c r="P1889">
        <v>5</v>
      </c>
      <c r="Q1889">
        <v>5</v>
      </c>
      <c r="R1889">
        <v>228</v>
      </c>
      <c r="X1889" t="s">
        <v>105</v>
      </c>
    </row>
    <row r="1890" spans="1:24" ht="12.75" customHeight="1">
      <c r="A1890">
        <v>2179</v>
      </c>
      <c r="B1890">
        <v>1731</v>
      </c>
      <c r="C1890" s="14">
        <v>392470</v>
      </c>
      <c r="D1890" s="8" t="s">
        <v>65</v>
      </c>
      <c r="E1890" s="8">
        <v>392470</v>
      </c>
      <c r="F1890" s="9" t="s">
        <v>817</v>
      </c>
      <c r="G1890" s="9" t="s">
        <v>549</v>
      </c>
      <c r="H1890" s="9" t="s">
        <v>550</v>
      </c>
      <c r="I1890">
        <v>-25.6921155976006</v>
      </c>
      <c r="J1890">
        <v>-2.47749146761783</v>
      </c>
      <c r="K1890">
        <v>7.82473199936021</v>
      </c>
      <c r="L1890">
        <v>2</v>
      </c>
      <c r="M1890">
        <v>108</v>
      </c>
      <c r="N1890">
        <v>11</v>
      </c>
      <c r="O1890">
        <v>10</v>
      </c>
      <c r="P1890">
        <v>8</v>
      </c>
      <c r="Q1890">
        <v>4</v>
      </c>
      <c r="R1890">
        <v>309</v>
      </c>
      <c r="S1890">
        <v>11.7</v>
      </c>
      <c r="T1890">
        <v>55.0687814863148</v>
      </c>
      <c r="U1890" s="1">
        <v>95.7</v>
      </c>
      <c r="V1890">
        <v>1</v>
      </c>
      <c r="W1890" t="s">
        <v>258</v>
      </c>
      <c r="X1890" t="s">
        <v>105</v>
      </c>
    </row>
    <row r="1891" spans="1:24" ht="12.75" customHeight="1">
      <c r="A1891">
        <v>2180</v>
      </c>
      <c r="B1891">
        <v>1732</v>
      </c>
      <c r="C1891" s="14">
        <v>392471</v>
      </c>
      <c r="D1891" s="8" t="s">
        <v>65</v>
      </c>
      <c r="E1891" s="8">
        <v>392471</v>
      </c>
      <c r="F1891" s="9" t="s">
        <v>1706</v>
      </c>
      <c r="G1891" s="9" t="s">
        <v>549</v>
      </c>
      <c r="H1891" s="9" t="s">
        <v>550</v>
      </c>
      <c r="I1891">
        <v>-26.0979615133524</v>
      </c>
      <c r="J1891">
        <v>-6.10393340892514</v>
      </c>
      <c r="K1891">
        <v>12.4243733942719</v>
      </c>
      <c r="L1891">
        <v>2</v>
      </c>
      <c r="M1891">
        <v>123</v>
      </c>
      <c r="N1891">
        <v>10</v>
      </c>
      <c r="O1891">
        <v>9</v>
      </c>
      <c r="P1891">
        <v>8</v>
      </c>
      <c r="Q1891">
        <v>6</v>
      </c>
      <c r="R1891">
        <f>{""}</f>
      </c>
      <c r="X1891" t="s">
        <v>105</v>
      </c>
    </row>
    <row r="1892" spans="1:24" ht="12.75" customHeight="1">
      <c r="A1892">
        <v>2181</v>
      </c>
      <c r="B1892">
        <v>1733</v>
      </c>
      <c r="C1892" s="14">
        <v>392478</v>
      </c>
      <c r="D1892" s="8" t="s">
        <v>65</v>
      </c>
      <c r="E1892" s="8">
        <v>392478</v>
      </c>
      <c r="F1892" s="9" t="s">
        <v>1707</v>
      </c>
      <c r="G1892" s="9" t="s">
        <v>549</v>
      </c>
      <c r="H1892" s="9" t="s">
        <v>550</v>
      </c>
      <c r="I1892">
        <v>-5.25767212984816</v>
      </c>
      <c r="J1892">
        <v>-15.9217285991775</v>
      </c>
      <c r="K1892">
        <v>17.0924124999632</v>
      </c>
      <c r="L1892">
        <v>2</v>
      </c>
      <c r="M1892">
        <v>99</v>
      </c>
      <c r="N1892">
        <v>9</v>
      </c>
      <c r="O1892">
        <v>9</v>
      </c>
      <c r="P1892">
        <v>8</v>
      </c>
      <c r="Q1892">
        <v>2</v>
      </c>
      <c r="R1892">
        <f>{""}</f>
      </c>
      <c r="X1892" t="s">
        <v>105</v>
      </c>
    </row>
    <row r="1893" spans="1:24" ht="12.75" customHeight="1">
      <c r="A1893">
        <v>2182</v>
      </c>
      <c r="B1893">
        <v>1734</v>
      </c>
      <c r="C1893" s="14">
        <v>392481</v>
      </c>
      <c r="D1893" s="8" t="s">
        <v>65</v>
      </c>
      <c r="E1893" s="8">
        <v>392481</v>
      </c>
      <c r="F1893" s="9" t="s">
        <v>818</v>
      </c>
      <c r="G1893" s="9" t="s">
        <v>549</v>
      </c>
      <c r="H1893" s="9" t="s">
        <v>550</v>
      </c>
      <c r="I1893">
        <v>-15.5920140793924</v>
      </c>
      <c r="J1893">
        <v>-10.5060536993364</v>
      </c>
      <c r="K1893">
        <v>19.7730387728963</v>
      </c>
      <c r="L1893">
        <v>2</v>
      </c>
      <c r="M1893">
        <v>99</v>
      </c>
      <c r="N1893">
        <v>9</v>
      </c>
      <c r="O1893">
        <v>12</v>
      </c>
      <c r="P1893">
        <v>8</v>
      </c>
      <c r="Q1893">
        <v>6</v>
      </c>
      <c r="R1893">
        <v>279</v>
      </c>
      <c r="S1893">
        <v>13.7</v>
      </c>
      <c r="T1893">
        <v>54.8503783869356</v>
      </c>
      <c r="U1893" s="1">
        <v>98.8</v>
      </c>
      <c r="V1893">
        <v>0.29999999999999705</v>
      </c>
      <c r="W1893" t="s">
        <v>258</v>
      </c>
      <c r="X1893" t="s">
        <v>105</v>
      </c>
    </row>
    <row r="1894" spans="1:24" ht="12.75" customHeight="1">
      <c r="A1894">
        <v>2183</v>
      </c>
      <c r="B1894">
        <v>4001</v>
      </c>
      <c r="C1894" s="11" t="s">
        <v>259</v>
      </c>
      <c r="D1894" s="15"/>
      <c r="F1894" s="15"/>
      <c r="G1894" s="15"/>
      <c r="H1894" s="15"/>
      <c r="L1894">
        <v>2</v>
      </c>
      <c r="R1894">
        <f>{""}</f>
      </c>
      <c r="X1894">
        <v>0</v>
      </c>
    </row>
    <row r="1895" spans="1:24" ht="12.75" customHeight="1">
      <c r="A1895">
        <v>2184</v>
      </c>
      <c r="B1895">
        <v>1735</v>
      </c>
      <c r="C1895" s="14">
        <v>392487</v>
      </c>
      <c r="D1895" s="8" t="s">
        <v>65</v>
      </c>
      <c r="E1895" s="8">
        <v>392487</v>
      </c>
      <c r="F1895" s="9" t="s">
        <v>1708</v>
      </c>
      <c r="G1895" s="9" t="s">
        <v>549</v>
      </c>
      <c r="H1895" s="9" t="s">
        <v>550</v>
      </c>
      <c r="I1895">
        <v>-30.991687819759</v>
      </c>
      <c r="J1895">
        <v>0.12635654276157302</v>
      </c>
      <c r="K1895">
        <v>11.4885186830843</v>
      </c>
      <c r="L1895">
        <v>2</v>
      </c>
      <c r="M1895">
        <v>110</v>
      </c>
      <c r="N1895">
        <v>11</v>
      </c>
      <c r="O1895">
        <v>11</v>
      </c>
      <c r="P1895">
        <v>6</v>
      </c>
      <c r="Q1895">
        <v>5</v>
      </c>
      <c r="R1895">
        <f>{""}</f>
      </c>
      <c r="X1895" t="s">
        <v>105</v>
      </c>
    </row>
    <row r="1896" spans="1:24" ht="12.75" customHeight="1">
      <c r="A1896">
        <v>2185</v>
      </c>
      <c r="B1896">
        <v>1736</v>
      </c>
      <c r="C1896" s="14">
        <v>392499</v>
      </c>
      <c r="D1896" s="8" t="s">
        <v>65</v>
      </c>
      <c r="E1896" s="8">
        <v>392499</v>
      </c>
      <c r="F1896" s="9" t="s">
        <v>819</v>
      </c>
      <c r="G1896" s="9" t="s">
        <v>549</v>
      </c>
      <c r="H1896" s="9" t="s">
        <v>550</v>
      </c>
      <c r="I1896">
        <v>-36.3874551237542</v>
      </c>
      <c r="J1896">
        <v>-3.82087568140504</v>
      </c>
      <c r="K1896">
        <v>-0.0315979214047848</v>
      </c>
      <c r="L1896">
        <v>2</v>
      </c>
      <c r="M1896">
        <v>86</v>
      </c>
      <c r="N1896">
        <v>8</v>
      </c>
      <c r="O1896">
        <v>13</v>
      </c>
      <c r="P1896">
        <v>7</v>
      </c>
      <c r="Q1896">
        <v>3</v>
      </c>
      <c r="R1896">
        <v>217</v>
      </c>
      <c r="X1896" t="s">
        <v>105</v>
      </c>
    </row>
    <row r="1897" spans="1:24" ht="12.75" customHeight="1">
      <c r="A1897">
        <v>2186</v>
      </c>
      <c r="B1897">
        <v>1737</v>
      </c>
      <c r="C1897" s="14">
        <v>392515</v>
      </c>
      <c r="D1897" s="8" t="s">
        <v>65</v>
      </c>
      <c r="E1897" s="8">
        <v>392515</v>
      </c>
      <c r="F1897" s="9" t="s">
        <v>1709</v>
      </c>
      <c r="G1897" s="9" t="s">
        <v>549</v>
      </c>
      <c r="H1897" s="9" t="s">
        <v>550</v>
      </c>
      <c r="I1897">
        <v>-6.13987685379764</v>
      </c>
      <c r="J1897">
        <v>-15.2488499273828</v>
      </c>
      <c r="K1897">
        <v>12.7422139575837</v>
      </c>
      <c r="L1897">
        <v>2</v>
      </c>
      <c r="M1897">
        <v>90</v>
      </c>
      <c r="N1897">
        <v>7</v>
      </c>
      <c r="O1897">
        <v>10</v>
      </c>
      <c r="P1897">
        <v>9</v>
      </c>
      <c r="R1897">
        <f>{""}</f>
      </c>
      <c r="X1897" t="s">
        <v>105</v>
      </c>
    </row>
    <row r="1898" spans="1:24" ht="12.75" customHeight="1">
      <c r="A1898">
        <v>2187</v>
      </c>
      <c r="B1898">
        <v>1738</v>
      </c>
      <c r="C1898" s="14">
        <v>392520</v>
      </c>
      <c r="D1898" s="8" t="s">
        <v>65</v>
      </c>
      <c r="E1898" s="8">
        <v>392520</v>
      </c>
      <c r="F1898" s="9" t="s">
        <v>820</v>
      </c>
      <c r="G1898" s="9" t="s">
        <v>549</v>
      </c>
      <c r="H1898" s="9" t="s">
        <v>550</v>
      </c>
      <c r="I1898">
        <v>-11.7886229145894</v>
      </c>
      <c r="J1898">
        <v>-6.59621642683835</v>
      </c>
      <c r="K1898">
        <v>15.0828949262608</v>
      </c>
      <c r="L1898">
        <v>2</v>
      </c>
      <c r="M1898">
        <v>126</v>
      </c>
      <c r="N1898">
        <v>10</v>
      </c>
      <c r="O1898">
        <v>8</v>
      </c>
      <c r="P1898">
        <v>4</v>
      </c>
      <c r="Q1898">
        <v>7</v>
      </c>
      <c r="R1898">
        <v>193</v>
      </c>
      <c r="X1898" t="s">
        <v>105</v>
      </c>
    </row>
    <row r="1899" spans="1:24" ht="12.75" customHeight="1">
      <c r="A1899">
        <v>2188</v>
      </c>
      <c r="B1899">
        <v>1739</v>
      </c>
      <c r="C1899" s="14">
        <v>393995</v>
      </c>
      <c r="D1899" s="8" t="s">
        <v>65</v>
      </c>
      <c r="E1899" s="8">
        <v>393995</v>
      </c>
      <c r="F1899" s="9" t="s">
        <v>1710</v>
      </c>
      <c r="G1899" s="9" t="s">
        <v>84</v>
      </c>
      <c r="H1899" s="9"/>
      <c r="I1899">
        <v>-3.96418759442172</v>
      </c>
      <c r="J1899">
        <v>-28.850828176154</v>
      </c>
      <c r="K1899">
        <v>-30.8891350092216</v>
      </c>
      <c r="L1899">
        <v>6</v>
      </c>
      <c r="M1899">
        <v>95</v>
      </c>
      <c r="N1899">
        <v>7</v>
      </c>
      <c r="O1899">
        <v>4</v>
      </c>
      <c r="P1899">
        <v>9</v>
      </c>
      <c r="Q1899">
        <v>5</v>
      </c>
      <c r="R1899">
        <f>{""}</f>
      </c>
      <c r="X1899" t="s">
        <v>55</v>
      </c>
    </row>
    <row r="1900" spans="1:24" ht="12.75" customHeight="1">
      <c r="A1900">
        <v>2189</v>
      </c>
      <c r="B1900">
        <v>1740</v>
      </c>
      <c r="C1900" s="14">
        <v>399492</v>
      </c>
      <c r="D1900" s="8" t="s">
        <v>65</v>
      </c>
      <c r="E1900" s="8">
        <v>399492</v>
      </c>
      <c r="F1900" s="9" t="s">
        <v>1711</v>
      </c>
      <c r="G1900" s="9" t="s">
        <v>122</v>
      </c>
      <c r="H1900" s="9" t="s">
        <v>471</v>
      </c>
      <c r="I1900">
        <v>-52.6086738057343</v>
      </c>
      <c r="J1900">
        <v>13.1860018939039</v>
      </c>
      <c r="K1900">
        <v>11.9039644521146</v>
      </c>
      <c r="L1900">
        <v>2</v>
      </c>
      <c r="M1900">
        <v>87</v>
      </c>
      <c r="N1900">
        <v>9</v>
      </c>
      <c r="O1900">
        <v>8</v>
      </c>
      <c r="P1900">
        <v>8</v>
      </c>
      <c r="Q1900">
        <v>4</v>
      </c>
      <c r="R1900">
        <f>{""}</f>
      </c>
      <c r="X1900" t="s">
        <v>55</v>
      </c>
    </row>
    <row r="1901" spans="1:24" ht="12.75" customHeight="1">
      <c r="A1901">
        <v>2190</v>
      </c>
      <c r="B1901">
        <v>1741</v>
      </c>
      <c r="C1901" s="14">
        <v>399503</v>
      </c>
      <c r="D1901" s="8" t="s">
        <v>65</v>
      </c>
      <c r="E1901" s="8">
        <v>399503</v>
      </c>
      <c r="F1901" s="9" t="s">
        <v>1712</v>
      </c>
      <c r="G1901" s="9" t="s">
        <v>112</v>
      </c>
      <c r="H1901" s="9"/>
      <c r="I1901">
        <v>-51.5626880078242</v>
      </c>
      <c r="J1901">
        <v>13.0052293767939</v>
      </c>
      <c r="K1901">
        <v>19.6620266552895</v>
      </c>
      <c r="L1901">
        <v>2</v>
      </c>
      <c r="M1901">
        <v>80</v>
      </c>
      <c r="N1901">
        <v>9</v>
      </c>
      <c r="O1901">
        <v>9</v>
      </c>
      <c r="P1901">
        <v>8</v>
      </c>
      <c r="Q1901">
        <v>5</v>
      </c>
      <c r="R1901">
        <f>{""}</f>
      </c>
      <c r="X1901" t="s">
        <v>55</v>
      </c>
    </row>
    <row r="1902" spans="1:24" ht="12.75" customHeight="1">
      <c r="A1902">
        <v>2191</v>
      </c>
      <c r="B1902">
        <v>4003</v>
      </c>
      <c r="C1902" s="13" t="s">
        <v>305</v>
      </c>
      <c r="D1902" s="15"/>
      <c r="F1902" s="15"/>
      <c r="G1902" s="15"/>
      <c r="H1902" s="15"/>
      <c r="L1902">
        <v>6</v>
      </c>
      <c r="R1902">
        <f>{""}</f>
      </c>
      <c r="X1902">
        <v>0</v>
      </c>
    </row>
    <row r="1903" spans="1:24" ht="12.75" customHeight="1">
      <c r="A1903">
        <v>2192</v>
      </c>
      <c r="B1903">
        <v>4001</v>
      </c>
      <c r="C1903" s="11" t="s">
        <v>259</v>
      </c>
      <c r="D1903" s="15"/>
      <c r="F1903" s="15"/>
      <c r="G1903" s="15"/>
      <c r="H1903" s="15"/>
      <c r="L1903">
        <v>2</v>
      </c>
      <c r="R1903">
        <f>{""}</f>
      </c>
      <c r="X1903">
        <v>0</v>
      </c>
    </row>
    <row r="1904" spans="1:24" ht="12.75" customHeight="1">
      <c r="A1904">
        <v>2193</v>
      </c>
      <c r="B1904">
        <v>1742</v>
      </c>
      <c r="C1904" s="14">
        <v>399505</v>
      </c>
      <c r="D1904" s="8" t="s">
        <v>65</v>
      </c>
      <c r="E1904" s="8">
        <v>399505</v>
      </c>
      <c r="F1904" s="9" t="s">
        <v>1713</v>
      </c>
      <c r="G1904" s="9" t="s">
        <v>122</v>
      </c>
      <c r="H1904" s="9" t="s">
        <v>378</v>
      </c>
      <c r="I1904">
        <v>-51.9981007879939</v>
      </c>
      <c r="J1904">
        <v>8.83512403233327</v>
      </c>
      <c r="K1904">
        <v>5.20177674718457</v>
      </c>
      <c r="L1904">
        <v>2</v>
      </c>
      <c r="M1904">
        <v>92</v>
      </c>
      <c r="N1904">
        <v>9</v>
      </c>
      <c r="O1904">
        <v>10</v>
      </c>
      <c r="P1904">
        <v>8</v>
      </c>
      <c r="Q1904">
        <v>3</v>
      </c>
      <c r="R1904">
        <f>{""}</f>
      </c>
      <c r="X1904" t="s">
        <v>55</v>
      </c>
    </row>
    <row r="1905" spans="1:24" ht="12.75" customHeight="1">
      <c r="A1905">
        <v>2194</v>
      </c>
      <c r="B1905">
        <v>4002</v>
      </c>
      <c r="C1905" s="13" t="s">
        <v>304</v>
      </c>
      <c r="D1905" s="15"/>
      <c r="F1905" s="15"/>
      <c r="G1905" s="15"/>
      <c r="H1905" s="15"/>
      <c r="L1905">
        <v>2</v>
      </c>
      <c r="R1905">
        <v>463</v>
      </c>
      <c r="X1905">
        <v>0</v>
      </c>
    </row>
    <row r="1906" spans="1:24" ht="12.75" customHeight="1">
      <c r="A1906">
        <v>2195</v>
      </c>
      <c r="B1906">
        <v>1743</v>
      </c>
      <c r="C1906" s="14">
        <v>401939</v>
      </c>
      <c r="D1906" s="8" t="s">
        <v>65</v>
      </c>
      <c r="E1906" s="8">
        <v>401939</v>
      </c>
      <c r="F1906" s="9" t="s">
        <v>821</v>
      </c>
      <c r="G1906" s="9" t="s">
        <v>236</v>
      </c>
      <c r="H1906" s="9" t="s">
        <v>237</v>
      </c>
      <c r="I1906">
        <v>8.78700813043762</v>
      </c>
      <c r="J1906">
        <v>-15.6574762409494</v>
      </c>
      <c r="K1906">
        <v>-8.77340250783336</v>
      </c>
      <c r="L1906">
        <v>6</v>
      </c>
      <c r="M1906">
        <v>118</v>
      </c>
      <c r="N1906">
        <v>8</v>
      </c>
      <c r="O1906">
        <v>9</v>
      </c>
      <c r="P1906">
        <v>4</v>
      </c>
      <c r="Q1906">
        <v>8</v>
      </c>
      <c r="R1906">
        <v>274</v>
      </c>
      <c r="S1906">
        <v>10.5</v>
      </c>
      <c r="T1906">
        <v>46.3638579539171</v>
      </c>
      <c r="U1906" s="1">
        <v>74.2</v>
      </c>
      <c r="V1906">
        <v>7.59999999999999</v>
      </c>
      <c r="W1906" t="s">
        <v>258</v>
      </c>
      <c r="X1906" t="s">
        <v>45</v>
      </c>
    </row>
    <row r="1907" spans="1:24" ht="12.75" customHeight="1">
      <c r="A1907">
        <v>2196</v>
      </c>
      <c r="B1907">
        <v>1744</v>
      </c>
      <c r="C1907" s="14">
        <v>401952</v>
      </c>
      <c r="D1907" s="8" t="s">
        <v>65</v>
      </c>
      <c r="E1907" s="8">
        <v>401952</v>
      </c>
      <c r="F1907" s="9" t="s">
        <v>1714</v>
      </c>
      <c r="G1907" s="9" t="s">
        <v>236</v>
      </c>
      <c r="H1907" s="9" t="s">
        <v>237</v>
      </c>
      <c r="I1907">
        <v>7.66276033139012</v>
      </c>
      <c r="J1907">
        <v>-30.9136875842726</v>
      </c>
      <c r="K1907">
        <v>-6.08523457078083</v>
      </c>
      <c r="L1907">
        <v>6</v>
      </c>
      <c r="M1907">
        <v>109</v>
      </c>
      <c r="N1907">
        <v>7</v>
      </c>
      <c r="O1907">
        <v>5</v>
      </c>
      <c r="P1907">
        <v>9</v>
      </c>
      <c r="Q1907">
        <v>8</v>
      </c>
      <c r="R1907">
        <f>{""}</f>
      </c>
      <c r="X1907" t="s">
        <v>45</v>
      </c>
    </row>
    <row r="1908" spans="1:24" ht="12.75" customHeight="1">
      <c r="A1908">
        <v>2197</v>
      </c>
      <c r="B1908">
        <v>1745</v>
      </c>
      <c r="C1908" s="14">
        <v>401954</v>
      </c>
      <c r="D1908" s="8" t="s">
        <v>65</v>
      </c>
      <c r="E1908" s="8">
        <v>401954</v>
      </c>
      <c r="F1908" s="9" t="s">
        <v>235</v>
      </c>
      <c r="G1908" s="9" t="s">
        <v>236</v>
      </c>
      <c r="H1908" s="9" t="s">
        <v>237</v>
      </c>
      <c r="I1908">
        <v>8.17025641501015</v>
      </c>
      <c r="J1908">
        <v>-24.2129317961283</v>
      </c>
      <c r="K1908">
        <v>-7.97848204205701</v>
      </c>
      <c r="L1908">
        <v>6</v>
      </c>
      <c r="M1908">
        <v>133</v>
      </c>
      <c r="N1908">
        <v>7</v>
      </c>
      <c r="O1908">
        <v>6</v>
      </c>
      <c r="P1908">
        <v>3</v>
      </c>
      <c r="Q1908">
        <v>7</v>
      </c>
      <c r="R1908">
        <v>312</v>
      </c>
      <c r="S1908">
        <v>12.5</v>
      </c>
      <c r="T1908">
        <v>50.5759177276579</v>
      </c>
      <c r="U1908" s="1">
        <v>73.5</v>
      </c>
      <c r="V1908">
        <v>10.3</v>
      </c>
      <c r="W1908" t="s">
        <v>258</v>
      </c>
      <c r="X1908" t="s">
        <v>45</v>
      </c>
    </row>
    <row r="1909" spans="1:24" ht="12.75" customHeight="1">
      <c r="A1909">
        <v>2198</v>
      </c>
      <c r="B1909">
        <v>1746</v>
      </c>
      <c r="C1909" s="14">
        <v>401963</v>
      </c>
      <c r="D1909" s="8" t="s">
        <v>65</v>
      </c>
      <c r="E1909" s="8">
        <v>401963</v>
      </c>
      <c r="F1909" s="9" t="s">
        <v>1715</v>
      </c>
      <c r="G1909" s="9" t="s">
        <v>236</v>
      </c>
      <c r="H1909" s="9" t="s">
        <v>237</v>
      </c>
      <c r="I1909">
        <v>12.0079636407959</v>
      </c>
      <c r="J1909">
        <v>-15.6804263165826</v>
      </c>
      <c r="K1909">
        <v>-0.95733516373663</v>
      </c>
      <c r="L1909">
        <v>6</v>
      </c>
      <c r="M1909">
        <v>115</v>
      </c>
      <c r="N1909">
        <v>9</v>
      </c>
      <c r="O1909">
        <v>12</v>
      </c>
      <c r="P1909">
        <v>8</v>
      </c>
      <c r="Q1909">
        <v>7</v>
      </c>
      <c r="R1909">
        <f>{""}</f>
      </c>
      <c r="X1909" t="s">
        <v>45</v>
      </c>
    </row>
    <row r="1910" spans="1:24" ht="12.75" customHeight="1">
      <c r="A1910">
        <v>2199</v>
      </c>
      <c r="B1910">
        <v>1747</v>
      </c>
      <c r="C1910" s="14">
        <v>401964</v>
      </c>
      <c r="D1910" s="8" t="s">
        <v>65</v>
      </c>
      <c r="E1910" s="8">
        <v>401964</v>
      </c>
      <c r="F1910" s="9" t="s">
        <v>1716</v>
      </c>
      <c r="G1910" s="9" t="s">
        <v>236</v>
      </c>
      <c r="H1910" s="9" t="s">
        <v>237</v>
      </c>
      <c r="I1910">
        <v>9.5119286328084</v>
      </c>
      <c r="J1910">
        <v>-24.0828796002093</v>
      </c>
      <c r="K1910">
        <v>-17.5066891039021</v>
      </c>
      <c r="L1910">
        <v>6</v>
      </c>
      <c r="M1910">
        <v>125</v>
      </c>
      <c r="N1910">
        <v>8</v>
      </c>
      <c r="O1910">
        <v>5</v>
      </c>
      <c r="P1910">
        <v>3</v>
      </c>
      <c r="Q1910">
        <v>9</v>
      </c>
      <c r="R1910">
        <f>{""}</f>
      </c>
      <c r="X1910" t="s">
        <v>45</v>
      </c>
    </row>
    <row r="1911" spans="1:24" ht="12.75" customHeight="1">
      <c r="A1911">
        <v>2200</v>
      </c>
      <c r="B1911">
        <v>1748</v>
      </c>
      <c r="C1911" s="14">
        <v>401973</v>
      </c>
      <c r="D1911" s="8" t="s">
        <v>65</v>
      </c>
      <c r="E1911" s="8">
        <v>401973</v>
      </c>
      <c r="F1911" s="9" t="s">
        <v>1717</v>
      </c>
      <c r="G1911" s="9" t="s">
        <v>236</v>
      </c>
      <c r="H1911" s="9" t="s">
        <v>237</v>
      </c>
      <c r="I1911">
        <v>10.4479176938144</v>
      </c>
      <c r="J1911">
        <v>-22.8961740944045</v>
      </c>
      <c r="K1911">
        <v>8.68964181306562</v>
      </c>
      <c r="L1911">
        <v>6</v>
      </c>
      <c r="M1911">
        <v>93</v>
      </c>
      <c r="N1911">
        <v>7</v>
      </c>
      <c r="O1911">
        <v>8</v>
      </c>
      <c r="P1911">
        <v>7</v>
      </c>
      <c r="Q1911">
        <v>7</v>
      </c>
      <c r="R1911">
        <f>{""}</f>
      </c>
      <c r="X1911" t="s">
        <v>45</v>
      </c>
    </row>
    <row r="1912" spans="1:24" ht="12.75" customHeight="1">
      <c r="A1912">
        <v>2201</v>
      </c>
      <c r="B1912">
        <v>4001</v>
      </c>
      <c r="C1912" s="11" t="s">
        <v>259</v>
      </c>
      <c r="D1912" s="15"/>
      <c r="F1912" s="15"/>
      <c r="G1912" s="15"/>
      <c r="H1912" s="15"/>
      <c r="L1912">
        <v>2</v>
      </c>
      <c r="R1912">
        <v>341</v>
      </c>
      <c r="X1912">
        <v>0</v>
      </c>
    </row>
    <row r="1913" spans="1:24" ht="12.75" customHeight="1">
      <c r="A1913">
        <v>2202</v>
      </c>
      <c r="B1913">
        <v>1749</v>
      </c>
      <c r="C1913" s="14">
        <v>401999</v>
      </c>
      <c r="D1913" s="8" t="s">
        <v>65</v>
      </c>
      <c r="E1913" s="8">
        <v>401999</v>
      </c>
      <c r="F1913" s="9" t="s">
        <v>1718</v>
      </c>
      <c r="G1913" s="9" t="s">
        <v>236</v>
      </c>
      <c r="H1913" s="9" t="s">
        <v>237</v>
      </c>
      <c r="I1913">
        <v>12.2045650669648</v>
      </c>
      <c r="J1913">
        <v>-16.3841254961886</v>
      </c>
      <c r="K1913">
        <v>11.0779510468863</v>
      </c>
      <c r="L1913">
        <v>6</v>
      </c>
      <c r="M1913">
        <v>102</v>
      </c>
      <c r="N1913">
        <v>6</v>
      </c>
      <c r="O1913">
        <v>7</v>
      </c>
      <c r="P1913">
        <v>5</v>
      </c>
      <c r="Q1913">
        <v>8</v>
      </c>
      <c r="R1913">
        <f>{""}</f>
      </c>
      <c r="X1913" t="s">
        <v>45</v>
      </c>
    </row>
    <row r="1914" spans="1:24" ht="12.75" customHeight="1">
      <c r="A1914">
        <v>2203</v>
      </c>
      <c r="B1914">
        <v>1750</v>
      </c>
      <c r="C1914" s="14">
        <v>402001</v>
      </c>
      <c r="D1914" s="8" t="s">
        <v>65</v>
      </c>
      <c r="E1914" s="8">
        <v>402001</v>
      </c>
      <c r="F1914" s="9" t="s">
        <v>1719</v>
      </c>
      <c r="G1914" s="9" t="s">
        <v>236</v>
      </c>
      <c r="H1914" s="9" t="s">
        <v>237</v>
      </c>
      <c r="I1914">
        <v>7.70967923092856</v>
      </c>
      <c r="J1914">
        <v>-23.9702184496786</v>
      </c>
      <c r="K1914">
        <v>-13.5901170185455</v>
      </c>
      <c r="L1914">
        <v>6</v>
      </c>
      <c r="M1914">
        <v>106</v>
      </c>
      <c r="N1914">
        <v>7</v>
      </c>
      <c r="O1914">
        <v>6</v>
      </c>
      <c r="P1914">
        <v>8</v>
      </c>
      <c r="Q1914">
        <v>6</v>
      </c>
      <c r="R1914">
        <f>{""}</f>
      </c>
      <c r="X1914" t="s">
        <v>45</v>
      </c>
    </row>
    <row r="1915" spans="1:24" ht="12.75" customHeight="1">
      <c r="A1915">
        <v>2204</v>
      </c>
      <c r="B1915">
        <v>1751</v>
      </c>
      <c r="C1915" s="14">
        <v>402016</v>
      </c>
      <c r="D1915" s="8" t="s">
        <v>65</v>
      </c>
      <c r="E1915" s="8">
        <v>402016</v>
      </c>
      <c r="F1915" s="9" t="s">
        <v>822</v>
      </c>
      <c r="G1915" s="9" t="s">
        <v>236</v>
      </c>
      <c r="H1915" s="9" t="s">
        <v>237</v>
      </c>
      <c r="I1915">
        <v>-18.201737044537</v>
      </c>
      <c r="J1915">
        <v>-13.6628787616193</v>
      </c>
      <c r="K1915">
        <v>3.19993868239956</v>
      </c>
      <c r="L1915">
        <v>2</v>
      </c>
      <c r="M1915">
        <v>121</v>
      </c>
      <c r="N1915">
        <v>10</v>
      </c>
      <c r="O1915">
        <v>13</v>
      </c>
      <c r="P1915">
        <v>3</v>
      </c>
      <c r="Q1915">
        <v>8</v>
      </c>
      <c r="R1915">
        <v>232</v>
      </c>
      <c r="X1915" t="s">
        <v>45</v>
      </c>
    </row>
    <row r="1916" spans="1:24" ht="12.75" customHeight="1">
      <c r="A1916">
        <v>2205</v>
      </c>
      <c r="B1916">
        <v>1752</v>
      </c>
      <c r="C1916" s="14">
        <v>402055</v>
      </c>
      <c r="D1916" s="8" t="s">
        <v>65</v>
      </c>
      <c r="E1916" s="8">
        <v>402055</v>
      </c>
      <c r="F1916" s="9" t="s">
        <v>1720</v>
      </c>
      <c r="G1916" s="9" t="s">
        <v>236</v>
      </c>
      <c r="H1916" s="9" t="s">
        <v>237</v>
      </c>
      <c r="I1916">
        <v>-17.6357595062268</v>
      </c>
      <c r="J1916">
        <v>-13.0455808746903</v>
      </c>
      <c r="K1916">
        <v>19.0653607682507</v>
      </c>
      <c r="L1916">
        <v>2</v>
      </c>
      <c r="M1916">
        <v>105</v>
      </c>
      <c r="N1916">
        <v>9</v>
      </c>
      <c r="O1916">
        <v>9</v>
      </c>
      <c r="P1916">
        <v>7</v>
      </c>
      <c r="R1916">
        <f>{""}</f>
      </c>
      <c r="X1916" t="s">
        <v>45</v>
      </c>
    </row>
    <row r="1917" spans="1:24" ht="12.75" customHeight="1">
      <c r="A1917">
        <v>2206</v>
      </c>
      <c r="B1917">
        <v>1753</v>
      </c>
      <c r="C1917" s="14">
        <v>402098</v>
      </c>
      <c r="D1917" s="8" t="s">
        <v>65</v>
      </c>
      <c r="E1917" s="8">
        <v>402098</v>
      </c>
      <c r="F1917" s="9" t="s">
        <v>823</v>
      </c>
      <c r="G1917" s="9" t="s">
        <v>236</v>
      </c>
      <c r="H1917" s="9" t="s">
        <v>237</v>
      </c>
      <c r="I1917">
        <v>14.0099852528543</v>
      </c>
      <c r="J1917">
        <v>-16.4117785508627</v>
      </c>
      <c r="K1917">
        <v>-2.16942482380343</v>
      </c>
      <c r="L1917">
        <v>6</v>
      </c>
      <c r="M1917">
        <v>105</v>
      </c>
      <c r="N1917">
        <v>8</v>
      </c>
      <c r="O1917">
        <v>8</v>
      </c>
      <c r="P1917">
        <v>5</v>
      </c>
      <c r="Q1917">
        <v>6</v>
      </c>
      <c r="R1917">
        <v>471</v>
      </c>
      <c r="S1917">
        <v>9.9</v>
      </c>
      <c r="T1917">
        <v>50.0767106433627</v>
      </c>
      <c r="U1917" s="10">
        <v>75.9</v>
      </c>
      <c r="V1917">
        <v>7.8</v>
      </c>
      <c r="W1917" t="s">
        <v>258</v>
      </c>
      <c r="X1917" t="s">
        <v>45</v>
      </c>
    </row>
    <row r="1918" spans="1:24" ht="12.75" customHeight="1">
      <c r="A1918">
        <v>2207</v>
      </c>
      <c r="B1918">
        <v>1754</v>
      </c>
      <c r="C1918" s="14">
        <v>402127</v>
      </c>
      <c r="D1918" s="8" t="s">
        <v>65</v>
      </c>
      <c r="E1918" s="8">
        <v>402127</v>
      </c>
      <c r="F1918" s="9" t="s">
        <v>1721</v>
      </c>
      <c r="G1918" s="9" t="s">
        <v>236</v>
      </c>
      <c r="H1918" s="9" t="s">
        <v>237</v>
      </c>
      <c r="I1918">
        <v>7.42176256676594</v>
      </c>
      <c r="J1918">
        <v>-24.8787396866009</v>
      </c>
      <c r="K1918">
        <v>-26.3501056126044</v>
      </c>
      <c r="L1918">
        <v>6</v>
      </c>
      <c r="M1918">
        <v>110</v>
      </c>
      <c r="N1918">
        <v>7</v>
      </c>
      <c r="O1918">
        <v>6</v>
      </c>
      <c r="P1918">
        <v>9</v>
      </c>
      <c r="R1918">
        <f>{""}</f>
      </c>
      <c r="X1918" t="s">
        <v>45</v>
      </c>
    </row>
    <row r="1919" spans="1:24" ht="12.75" customHeight="1">
      <c r="A1919">
        <v>2208</v>
      </c>
      <c r="B1919">
        <v>1755</v>
      </c>
      <c r="C1919" s="14">
        <v>402153</v>
      </c>
      <c r="D1919" s="8" t="s">
        <v>65</v>
      </c>
      <c r="E1919" s="8">
        <v>402153</v>
      </c>
      <c r="F1919" s="9" t="s">
        <v>1722</v>
      </c>
      <c r="G1919" s="9" t="s">
        <v>236</v>
      </c>
      <c r="H1919" s="9" t="s">
        <v>237</v>
      </c>
      <c r="I1919">
        <v>15.3187035710525</v>
      </c>
      <c r="J1919">
        <v>-27.7427923096654</v>
      </c>
      <c r="K1919">
        <v>-2.04666309012152</v>
      </c>
      <c r="L1919">
        <v>6</v>
      </c>
      <c r="M1919">
        <v>102</v>
      </c>
      <c r="N1919">
        <v>8</v>
      </c>
      <c r="O1919">
        <v>8</v>
      </c>
      <c r="P1919">
        <v>8</v>
      </c>
      <c r="Q1919">
        <v>8</v>
      </c>
      <c r="R1919">
        <f>{""}</f>
      </c>
      <c r="X1919" t="s">
        <v>45</v>
      </c>
    </row>
    <row r="1920" spans="1:24" ht="12.75" customHeight="1">
      <c r="A1920">
        <v>2209</v>
      </c>
      <c r="B1920">
        <v>1756</v>
      </c>
      <c r="C1920" s="14">
        <v>402164</v>
      </c>
      <c r="D1920" s="8" t="s">
        <v>65</v>
      </c>
      <c r="E1920" s="8">
        <v>402164</v>
      </c>
      <c r="F1920" s="9" t="s">
        <v>1723</v>
      </c>
      <c r="G1920" s="9" t="s">
        <v>236</v>
      </c>
      <c r="H1920" s="9" t="s">
        <v>237</v>
      </c>
      <c r="I1920">
        <v>4.62255580782999</v>
      </c>
      <c r="J1920">
        <v>-25.5465028931743</v>
      </c>
      <c r="K1920">
        <v>-34.1663684585577</v>
      </c>
      <c r="L1920">
        <v>6</v>
      </c>
      <c r="M1920">
        <v>122</v>
      </c>
      <c r="N1920">
        <v>7</v>
      </c>
      <c r="O1920">
        <v>6</v>
      </c>
      <c r="P1920">
        <v>8</v>
      </c>
      <c r="Q1920">
        <v>7</v>
      </c>
      <c r="R1920">
        <f>{""}</f>
      </c>
      <c r="X1920" t="s">
        <v>45</v>
      </c>
    </row>
    <row r="1921" spans="1:24" ht="12.75" customHeight="1">
      <c r="A1921">
        <v>2210</v>
      </c>
      <c r="B1921">
        <v>4001</v>
      </c>
      <c r="C1921" s="11" t="s">
        <v>259</v>
      </c>
      <c r="D1921" s="15"/>
      <c r="F1921" s="15"/>
      <c r="G1921" s="15"/>
      <c r="H1921" s="15"/>
      <c r="L1921">
        <v>2</v>
      </c>
      <c r="R1921">
        <v>267</v>
      </c>
      <c r="X1921">
        <v>0</v>
      </c>
    </row>
    <row r="1922" spans="1:24" ht="12.75" customHeight="1">
      <c r="A1922">
        <v>2211</v>
      </c>
      <c r="B1922">
        <v>1757</v>
      </c>
      <c r="C1922" s="14">
        <v>402168</v>
      </c>
      <c r="D1922" s="8" t="s">
        <v>65</v>
      </c>
      <c r="E1922" s="8">
        <v>402168</v>
      </c>
      <c r="F1922" s="9" t="s">
        <v>1724</v>
      </c>
      <c r="G1922" s="9" t="s">
        <v>236</v>
      </c>
      <c r="H1922" s="9" t="s">
        <v>237</v>
      </c>
      <c r="I1922">
        <v>7.73438721760081</v>
      </c>
      <c r="J1922">
        <v>-20.9359949890532</v>
      </c>
      <c r="K1922">
        <v>-11.8750197834719</v>
      </c>
      <c r="L1922">
        <v>6</v>
      </c>
      <c r="M1922">
        <v>114</v>
      </c>
      <c r="N1922">
        <v>7</v>
      </c>
      <c r="O1922">
        <v>8</v>
      </c>
      <c r="P1922">
        <v>5</v>
      </c>
      <c r="Q1922">
        <v>8</v>
      </c>
      <c r="R1922">
        <f>{""}</f>
      </c>
      <c r="X1922" t="s">
        <v>45</v>
      </c>
    </row>
    <row r="1923" spans="1:18" ht="12.75" customHeight="1">
      <c r="A1923">
        <v>2212</v>
      </c>
      <c r="B1923">
        <v>1758</v>
      </c>
      <c r="C1923" s="14">
        <v>402217</v>
      </c>
      <c r="D1923" s="8" t="s">
        <v>65</v>
      </c>
      <c r="E1923" s="8">
        <v>402217</v>
      </c>
      <c r="F1923" s="9" t="s">
        <v>1725</v>
      </c>
      <c r="G1923" s="9" t="s">
        <v>236</v>
      </c>
      <c r="H1923" s="9" t="s">
        <v>237</v>
      </c>
      <c r="I1923">
        <v>7.31765396391002</v>
      </c>
      <c r="J1923">
        <v>-22.925049925331</v>
      </c>
      <c r="K1923">
        <v>-17.1681876639576</v>
      </c>
      <c r="L1923">
        <v>6</v>
      </c>
      <c r="M1923">
        <v>110</v>
      </c>
      <c r="N1923">
        <v>5</v>
      </c>
      <c r="O1923">
        <v>7</v>
      </c>
      <c r="P1923">
        <v>6</v>
      </c>
      <c r="Q1923">
        <v>5</v>
      </c>
      <c r="R1923">
        <f>{""}</f>
      </c>
    </row>
    <row r="1924" spans="1:24" ht="12.75" customHeight="1">
      <c r="A1924">
        <v>2213</v>
      </c>
      <c r="B1924">
        <v>1759</v>
      </c>
      <c r="C1924" s="14">
        <v>402322</v>
      </c>
      <c r="D1924" s="8" t="s">
        <v>65</v>
      </c>
      <c r="E1924" s="8">
        <v>402322</v>
      </c>
      <c r="F1924" s="9" t="s">
        <v>1726</v>
      </c>
      <c r="G1924" s="9" t="s">
        <v>236</v>
      </c>
      <c r="H1924" s="9" t="s">
        <v>237</v>
      </c>
      <c r="I1924">
        <v>0.670220485887505</v>
      </c>
      <c r="J1924">
        <v>-29.1356380570292</v>
      </c>
      <c r="K1924">
        <v>-14.0096189502813</v>
      </c>
      <c r="L1924">
        <v>6</v>
      </c>
      <c r="M1924">
        <v>113</v>
      </c>
      <c r="N1924">
        <v>11</v>
      </c>
      <c r="O1924">
        <v>8</v>
      </c>
      <c r="P1924">
        <v>9</v>
      </c>
      <c r="Q1924">
        <v>9</v>
      </c>
      <c r="R1924">
        <f>{""}</f>
      </c>
      <c r="X1924" t="s">
        <v>45</v>
      </c>
    </row>
    <row r="1925" spans="1:24" ht="12.75" customHeight="1">
      <c r="A1925">
        <v>2214</v>
      </c>
      <c r="B1925">
        <v>1760</v>
      </c>
      <c r="C1925" s="14">
        <v>402335</v>
      </c>
      <c r="D1925" s="8" t="s">
        <v>65</v>
      </c>
      <c r="E1925" s="8">
        <v>402335</v>
      </c>
      <c r="F1925" s="9" t="s">
        <v>1727</v>
      </c>
      <c r="G1925" s="9" t="s">
        <v>236</v>
      </c>
      <c r="H1925" s="9" t="s">
        <v>237</v>
      </c>
      <c r="I1925">
        <v>10.1631081275071</v>
      </c>
      <c r="J1925">
        <v>-20.5913506079872</v>
      </c>
      <c r="K1925">
        <v>-2.33059645945954</v>
      </c>
      <c r="L1925">
        <v>6</v>
      </c>
      <c r="M1925">
        <v>111</v>
      </c>
      <c r="N1925">
        <v>7</v>
      </c>
      <c r="O1925">
        <v>8</v>
      </c>
      <c r="P1925">
        <v>8</v>
      </c>
      <c r="Q1925">
        <v>6</v>
      </c>
      <c r="R1925">
        <f>{""}</f>
      </c>
      <c r="X1925" t="s">
        <v>45</v>
      </c>
    </row>
    <row r="1926" spans="1:24" ht="12.75" customHeight="1">
      <c r="A1926">
        <v>2215</v>
      </c>
      <c r="B1926">
        <v>1761</v>
      </c>
      <c r="C1926" s="14">
        <v>402354</v>
      </c>
      <c r="D1926" s="8" t="s">
        <v>65</v>
      </c>
      <c r="E1926" s="8">
        <v>402354</v>
      </c>
      <c r="F1926" s="9" t="s">
        <v>238</v>
      </c>
      <c r="G1926" s="9" t="s">
        <v>236</v>
      </c>
      <c r="H1926" s="9" t="s">
        <v>237</v>
      </c>
      <c r="I1926">
        <v>14.4857227565003</v>
      </c>
      <c r="J1926">
        <v>-16.5728631904374</v>
      </c>
      <c r="K1926">
        <v>6.4648909273036</v>
      </c>
      <c r="L1926">
        <v>6</v>
      </c>
      <c r="M1926">
        <v>129</v>
      </c>
      <c r="N1926">
        <v>9</v>
      </c>
      <c r="O1926">
        <v>8</v>
      </c>
      <c r="P1926">
        <v>4</v>
      </c>
      <c r="Q1926">
        <v>6</v>
      </c>
      <c r="R1926">
        <v>417</v>
      </c>
      <c r="S1926">
        <v>12.2</v>
      </c>
      <c r="T1926">
        <v>49.2342986886146</v>
      </c>
      <c r="U1926" s="10">
        <v>83.9</v>
      </c>
      <c r="V1926">
        <v>3</v>
      </c>
      <c r="W1926" t="s">
        <v>258</v>
      </c>
      <c r="X1926" t="s">
        <v>45</v>
      </c>
    </row>
    <row r="1927" spans="1:24" ht="12.75" customHeight="1">
      <c r="A1927">
        <v>2216</v>
      </c>
      <c r="B1927">
        <v>4002</v>
      </c>
      <c r="C1927" s="13" t="s">
        <v>304</v>
      </c>
      <c r="D1927" s="15"/>
      <c r="F1927" s="15"/>
      <c r="G1927" s="15"/>
      <c r="H1927" s="15"/>
      <c r="L1927">
        <v>2</v>
      </c>
      <c r="R1927">
        <v>299</v>
      </c>
      <c r="X1927">
        <v>0</v>
      </c>
    </row>
    <row r="1928" spans="1:24" ht="12.75" customHeight="1">
      <c r="A1928">
        <v>2217</v>
      </c>
      <c r="B1928">
        <v>1762</v>
      </c>
      <c r="C1928" s="14">
        <v>402364</v>
      </c>
      <c r="D1928" s="8" t="s">
        <v>65</v>
      </c>
      <c r="E1928" s="8">
        <v>402364</v>
      </c>
      <c r="F1928" s="9" t="s">
        <v>239</v>
      </c>
      <c r="G1928" s="9" t="s">
        <v>236</v>
      </c>
      <c r="H1928" s="9" t="s">
        <v>237</v>
      </c>
      <c r="I1928">
        <v>12.6899394926675</v>
      </c>
      <c r="J1928">
        <v>-18.885417837575</v>
      </c>
      <c r="K1928">
        <v>-0.317169285482961</v>
      </c>
      <c r="L1928">
        <v>6</v>
      </c>
      <c r="M1928">
        <v>125</v>
      </c>
      <c r="N1928">
        <v>8</v>
      </c>
      <c r="O1928">
        <v>6</v>
      </c>
      <c r="P1928">
        <v>4</v>
      </c>
      <c r="Q1928">
        <v>8</v>
      </c>
      <c r="R1928">
        <v>407</v>
      </c>
      <c r="S1928">
        <v>9.7</v>
      </c>
      <c r="T1928">
        <v>47.393472565276</v>
      </c>
      <c r="U1928" s="10">
        <v>52.5</v>
      </c>
      <c r="V1928">
        <v>16.5</v>
      </c>
      <c r="W1928" t="s">
        <v>258</v>
      </c>
      <c r="X1928" t="s">
        <v>45</v>
      </c>
    </row>
    <row r="1929" spans="1:24" ht="12.75" customHeight="1">
      <c r="A1929">
        <v>2218</v>
      </c>
      <c r="B1929">
        <v>1763</v>
      </c>
      <c r="C1929" s="14">
        <v>402401</v>
      </c>
      <c r="D1929" s="8" t="s">
        <v>65</v>
      </c>
      <c r="E1929" s="8">
        <v>402401</v>
      </c>
      <c r="F1929" s="9" t="s">
        <v>1728</v>
      </c>
      <c r="G1929" s="9" t="s">
        <v>236</v>
      </c>
      <c r="H1929" s="9" t="s">
        <v>237</v>
      </c>
      <c r="I1929">
        <v>-6.9674304497971</v>
      </c>
      <c r="J1929">
        <v>-23.9009373513189</v>
      </c>
      <c r="K1929">
        <v>-9.23579794385056</v>
      </c>
      <c r="L1929">
        <v>2</v>
      </c>
      <c r="M1929">
        <v>107</v>
      </c>
      <c r="N1929">
        <v>8</v>
      </c>
      <c r="O1929">
        <v>9</v>
      </c>
      <c r="P1929">
        <v>8</v>
      </c>
      <c r="Q1929">
        <v>3</v>
      </c>
      <c r="R1929">
        <f>{""}</f>
      </c>
      <c r="X1929" t="s">
        <v>45</v>
      </c>
    </row>
    <row r="1930" spans="1:24" ht="12.75" customHeight="1">
      <c r="A1930">
        <v>2219</v>
      </c>
      <c r="B1930">
        <v>4001</v>
      </c>
      <c r="C1930" s="11" t="s">
        <v>259</v>
      </c>
      <c r="L1930">
        <v>2</v>
      </c>
      <c r="R1930">
        <f>{""}</f>
      </c>
      <c r="X1930">
        <v>0</v>
      </c>
    </row>
    <row r="1931" spans="1:24" ht="12.75" customHeight="1">
      <c r="A1931">
        <v>2220</v>
      </c>
      <c r="B1931">
        <v>1764</v>
      </c>
      <c r="C1931" s="14">
        <v>402445</v>
      </c>
      <c r="D1931" s="8" t="s">
        <v>65</v>
      </c>
      <c r="E1931" s="8">
        <v>402445</v>
      </c>
      <c r="F1931" s="9" t="s">
        <v>240</v>
      </c>
      <c r="G1931" s="9" t="s">
        <v>236</v>
      </c>
      <c r="H1931" s="9" t="s">
        <v>237</v>
      </c>
      <c r="I1931">
        <v>-6.7980233254271</v>
      </c>
      <c r="J1931">
        <v>-14.2313452888135</v>
      </c>
      <c r="K1931">
        <v>7.87891909300768</v>
      </c>
      <c r="L1931">
        <v>6</v>
      </c>
      <c r="M1931">
        <v>93</v>
      </c>
      <c r="N1931">
        <v>5</v>
      </c>
      <c r="O1931">
        <v>7</v>
      </c>
      <c r="P1931">
        <v>4</v>
      </c>
      <c r="Q1931">
        <v>7</v>
      </c>
      <c r="R1931">
        <v>486</v>
      </c>
      <c r="S1931">
        <v>10.3</v>
      </c>
      <c r="T1931">
        <v>48.3294858483295</v>
      </c>
      <c r="U1931" s="10">
        <v>45.4</v>
      </c>
      <c r="V1931">
        <v>22.3</v>
      </c>
      <c r="W1931" t="s">
        <v>258</v>
      </c>
      <c r="X1931" t="s">
        <v>45</v>
      </c>
    </row>
    <row r="1932" spans="1:18" ht="12.75" customHeight="1">
      <c r="A1932">
        <v>2221</v>
      </c>
      <c r="B1932">
        <v>1765</v>
      </c>
      <c r="C1932" s="14">
        <v>403983</v>
      </c>
      <c r="D1932" s="8" t="s">
        <v>65</v>
      </c>
      <c r="E1932" s="8">
        <v>403983</v>
      </c>
      <c r="F1932" s="9" t="s">
        <v>1729</v>
      </c>
      <c r="G1932" s="9" t="s">
        <v>626</v>
      </c>
      <c r="H1932" s="9"/>
      <c r="I1932">
        <v>28.4283271011605</v>
      </c>
      <c r="J1932">
        <v>20.7707388785268</v>
      </c>
      <c r="K1932">
        <v>-4.27310261918808</v>
      </c>
      <c r="L1932">
        <v>6</v>
      </c>
      <c r="M1932">
        <v>118</v>
      </c>
      <c r="N1932">
        <v>11</v>
      </c>
      <c r="O1932">
        <v>8</v>
      </c>
      <c r="P1932">
        <v>7</v>
      </c>
      <c r="Q1932">
        <v>3</v>
      </c>
      <c r="R1932">
        <f>{""}</f>
      </c>
    </row>
    <row r="1933" spans="1:24" ht="12.75" customHeight="1">
      <c r="A1933">
        <v>2222</v>
      </c>
      <c r="B1933">
        <v>4003</v>
      </c>
      <c r="C1933" s="13" t="s">
        <v>305</v>
      </c>
      <c r="D1933" s="15"/>
      <c r="F1933" s="15"/>
      <c r="G1933" s="15"/>
      <c r="H1933" s="15"/>
      <c r="L1933">
        <v>6</v>
      </c>
      <c r="R1933">
        <f>{""}</f>
      </c>
      <c r="X1933">
        <v>0</v>
      </c>
    </row>
    <row r="1934" spans="1:24" ht="12.75" customHeight="1">
      <c r="A1934">
        <v>2224</v>
      </c>
      <c r="B1934">
        <v>1767</v>
      </c>
      <c r="C1934" s="14">
        <v>405744</v>
      </c>
      <c r="D1934" s="8" t="s">
        <v>65</v>
      </c>
      <c r="E1934" s="8">
        <v>405744</v>
      </c>
      <c r="F1934" s="9" t="s">
        <v>824</v>
      </c>
      <c r="G1934" s="9" t="s">
        <v>168</v>
      </c>
      <c r="H1934" s="9"/>
      <c r="I1934">
        <v>5.99515475903013</v>
      </c>
      <c r="J1934">
        <v>-29.5026347954829</v>
      </c>
      <c r="K1934">
        <v>-5.45859609919954</v>
      </c>
      <c r="L1934">
        <v>6</v>
      </c>
      <c r="M1934">
        <v>117</v>
      </c>
      <c r="N1934">
        <v>7</v>
      </c>
      <c r="O1934">
        <v>10</v>
      </c>
      <c r="P1934">
        <v>2</v>
      </c>
      <c r="Q1934">
        <v>7</v>
      </c>
      <c r="R1934">
        <v>319</v>
      </c>
      <c r="S1934">
        <v>8</v>
      </c>
      <c r="T1934">
        <v>47.2062699086653</v>
      </c>
      <c r="U1934" s="10">
        <v>82.5</v>
      </c>
      <c r="V1934">
        <v>5</v>
      </c>
      <c r="W1934" t="s">
        <v>258</v>
      </c>
      <c r="X1934" t="s">
        <v>39</v>
      </c>
    </row>
    <row r="1935" spans="1:24" ht="12.75" customHeight="1">
      <c r="A1935">
        <v>2225</v>
      </c>
      <c r="B1935">
        <v>1768</v>
      </c>
      <c r="C1935" s="14">
        <v>405766</v>
      </c>
      <c r="D1935" s="8" t="s">
        <v>65</v>
      </c>
      <c r="E1935" s="8">
        <v>405766</v>
      </c>
      <c r="F1935" s="9" t="s">
        <v>1730</v>
      </c>
      <c r="G1935" s="9" t="s">
        <v>168</v>
      </c>
      <c r="H1935" s="9"/>
      <c r="I1935">
        <v>3.60061501971201</v>
      </c>
      <c r="J1935">
        <v>-33.9848000328632</v>
      </c>
      <c r="K1935">
        <v>-17.3934056416719</v>
      </c>
      <c r="L1935">
        <v>6</v>
      </c>
      <c r="M1935">
        <v>120</v>
      </c>
      <c r="N1935">
        <v>8</v>
      </c>
      <c r="O1935">
        <v>9</v>
      </c>
      <c r="P1935">
        <v>6</v>
      </c>
      <c r="Q1935">
        <v>5</v>
      </c>
      <c r="R1935">
        <f>{""}</f>
      </c>
      <c r="X1935" t="s">
        <v>39</v>
      </c>
    </row>
    <row r="1936" spans="1:24" ht="12.75" customHeight="1">
      <c r="A1936">
        <v>2226</v>
      </c>
      <c r="B1936">
        <v>1769</v>
      </c>
      <c r="C1936" s="14">
        <v>405792</v>
      </c>
      <c r="D1936" s="8" t="s">
        <v>65</v>
      </c>
      <c r="E1936" s="8">
        <v>405792</v>
      </c>
      <c r="F1936" s="9" t="s">
        <v>241</v>
      </c>
      <c r="G1936" s="9" t="s">
        <v>168</v>
      </c>
      <c r="H1936" s="9"/>
      <c r="I1936">
        <v>8.20351569404983</v>
      </c>
      <c r="J1936">
        <v>-28.7470461689814</v>
      </c>
      <c r="K1936">
        <v>-0.134503520634798</v>
      </c>
      <c r="L1936">
        <v>6</v>
      </c>
      <c r="M1936">
        <v>130</v>
      </c>
      <c r="N1936">
        <v>7</v>
      </c>
      <c r="O1936">
        <v>10</v>
      </c>
      <c r="P1936">
        <v>4</v>
      </c>
      <c r="Q1936">
        <v>1</v>
      </c>
      <c r="R1936">
        <v>495</v>
      </c>
      <c r="S1936">
        <v>11.3</v>
      </c>
      <c r="T1936">
        <v>50.5447172848895</v>
      </c>
      <c r="U1936" s="10">
        <v>90.2</v>
      </c>
      <c r="V1936">
        <v>3.39999999999999</v>
      </c>
      <c r="W1936" t="s">
        <v>258</v>
      </c>
      <c r="X1936" t="s">
        <v>39</v>
      </c>
    </row>
    <row r="1937" spans="1:24" ht="12.75" customHeight="1">
      <c r="A1937">
        <v>2227</v>
      </c>
      <c r="B1937">
        <v>1770</v>
      </c>
      <c r="C1937" s="14">
        <v>405802</v>
      </c>
      <c r="D1937" s="8" t="s">
        <v>65</v>
      </c>
      <c r="E1937" s="8">
        <v>405802</v>
      </c>
      <c r="F1937" s="9" t="s">
        <v>1731</v>
      </c>
      <c r="G1937" s="9" t="s">
        <v>168</v>
      </c>
      <c r="H1937" s="9"/>
      <c r="I1937">
        <v>3.68380630364073</v>
      </c>
      <c r="J1937">
        <v>-34.6075152577974</v>
      </c>
      <c r="K1937">
        <v>-19.0736144002035</v>
      </c>
      <c r="L1937">
        <v>6</v>
      </c>
      <c r="M1937">
        <v>137</v>
      </c>
      <c r="N1937">
        <v>8</v>
      </c>
      <c r="O1937">
        <v>8</v>
      </c>
      <c r="P1937">
        <v>4</v>
      </c>
      <c r="Q1937">
        <v>5</v>
      </c>
      <c r="R1937">
        <f>{""}</f>
      </c>
      <c r="X1937" t="s">
        <v>39</v>
      </c>
    </row>
    <row r="1938" spans="1:24" ht="12.75" customHeight="1">
      <c r="A1938">
        <v>2228</v>
      </c>
      <c r="B1938">
        <v>4001</v>
      </c>
      <c r="C1938" s="11" t="s">
        <v>259</v>
      </c>
      <c r="L1938">
        <v>2</v>
      </c>
      <c r="R1938">
        <f>{""}</f>
      </c>
      <c r="X1938">
        <v>0</v>
      </c>
    </row>
    <row r="1939" spans="1:24" ht="12.75" customHeight="1">
      <c r="A1939">
        <v>2229</v>
      </c>
      <c r="B1939">
        <v>1771</v>
      </c>
      <c r="C1939" s="14">
        <v>410422</v>
      </c>
      <c r="D1939" s="8" t="s">
        <v>65</v>
      </c>
      <c r="E1939" s="8">
        <v>410422</v>
      </c>
      <c r="F1939" s="9" t="s">
        <v>825</v>
      </c>
      <c r="G1939" s="9" t="s">
        <v>225</v>
      </c>
      <c r="H1939" s="9" t="s">
        <v>226</v>
      </c>
      <c r="I1939">
        <v>5.38818156956636</v>
      </c>
      <c r="J1939">
        <v>-35.1688969197589</v>
      </c>
      <c r="K1939">
        <v>-20.1313291817248</v>
      </c>
      <c r="L1939">
        <v>6</v>
      </c>
      <c r="M1939">
        <v>133</v>
      </c>
      <c r="N1939">
        <v>8</v>
      </c>
      <c r="O1939">
        <v>8</v>
      </c>
      <c r="P1939">
        <v>5</v>
      </c>
      <c r="Q1939">
        <v>4</v>
      </c>
      <c r="R1939">
        <v>223</v>
      </c>
      <c r="X1939" t="s">
        <v>55</v>
      </c>
    </row>
    <row r="1940" spans="1:24" ht="12.75" customHeight="1">
      <c r="A1940">
        <v>2230</v>
      </c>
      <c r="B1940">
        <v>1772</v>
      </c>
      <c r="C1940" s="14">
        <v>410437</v>
      </c>
      <c r="D1940" s="8" t="s">
        <v>65</v>
      </c>
      <c r="E1940" s="8">
        <v>410437</v>
      </c>
      <c r="F1940" s="9"/>
      <c r="G1940" s="9" t="s">
        <v>336</v>
      </c>
      <c r="H1940" s="9"/>
      <c r="I1940">
        <v>20.4094089668159</v>
      </c>
      <c r="J1940">
        <v>1.02439570965763</v>
      </c>
      <c r="K1940">
        <v>20.7218316556071</v>
      </c>
      <c r="L1940">
        <v>6</v>
      </c>
      <c r="M1940">
        <v>78</v>
      </c>
      <c r="N1940">
        <v>4</v>
      </c>
      <c r="O1940">
        <v>5</v>
      </c>
      <c r="P1940">
        <v>9</v>
      </c>
      <c r="Q1940">
        <v>3</v>
      </c>
      <c r="R1940">
        <f>{""}</f>
      </c>
      <c r="X1940" t="s">
        <v>39</v>
      </c>
    </row>
    <row r="1941" spans="1:24" ht="12.75" customHeight="1">
      <c r="A1941">
        <v>2231</v>
      </c>
      <c r="B1941">
        <v>1773</v>
      </c>
      <c r="C1941" s="14">
        <v>410464</v>
      </c>
      <c r="D1941" s="8" t="s">
        <v>65</v>
      </c>
      <c r="E1941" s="8">
        <v>410464</v>
      </c>
      <c r="F1941" s="9" t="s">
        <v>1732</v>
      </c>
      <c r="G1941" s="9" t="s">
        <v>940</v>
      </c>
      <c r="H1941" s="9" t="s">
        <v>1210</v>
      </c>
      <c r="I1941">
        <v>33.8768282692255</v>
      </c>
      <c r="J1941">
        <v>31.5535898046846</v>
      </c>
      <c r="K1941">
        <v>-5.17268402185273</v>
      </c>
      <c r="L1941">
        <v>6</v>
      </c>
      <c r="M1941">
        <v>84</v>
      </c>
      <c r="N1941">
        <v>8</v>
      </c>
      <c r="O1941">
        <v>3</v>
      </c>
      <c r="P1941">
        <v>5</v>
      </c>
      <c r="Q1941">
        <v>7</v>
      </c>
      <c r="R1941">
        <f>{""}</f>
      </c>
      <c r="X1941" t="s">
        <v>39</v>
      </c>
    </row>
    <row r="1942" spans="1:24" ht="12.75" customHeight="1">
      <c r="A1942">
        <v>2232</v>
      </c>
      <c r="B1942">
        <v>1774</v>
      </c>
      <c r="C1942" s="14">
        <v>410465</v>
      </c>
      <c r="D1942" s="8" t="s">
        <v>65</v>
      </c>
      <c r="E1942" s="8">
        <v>410465</v>
      </c>
      <c r="F1942" s="9" t="s">
        <v>1733</v>
      </c>
      <c r="G1942" s="9" t="s">
        <v>940</v>
      </c>
      <c r="H1942" s="9" t="s">
        <v>1210</v>
      </c>
      <c r="I1942">
        <v>33.949858336733</v>
      </c>
      <c r="J1942">
        <v>31.3918964643642</v>
      </c>
      <c r="K1942">
        <v>-5.48808167536162</v>
      </c>
      <c r="L1942">
        <v>6</v>
      </c>
      <c r="M1942">
        <v>98</v>
      </c>
      <c r="N1942">
        <v>7</v>
      </c>
      <c r="O1942">
        <v>5</v>
      </c>
      <c r="P1942">
        <v>7</v>
      </c>
      <c r="Q1942">
        <v>8</v>
      </c>
      <c r="R1942">
        <f>{""}</f>
      </c>
      <c r="X1942" t="s">
        <v>39</v>
      </c>
    </row>
    <row r="1943" spans="1:24" ht="12.75" customHeight="1">
      <c r="A1943">
        <v>2233</v>
      </c>
      <c r="B1943">
        <v>1775</v>
      </c>
      <c r="C1943" s="14">
        <v>410471</v>
      </c>
      <c r="D1943" s="8" t="s">
        <v>65</v>
      </c>
      <c r="E1943" s="8">
        <v>410471</v>
      </c>
      <c r="F1943" s="9" t="s">
        <v>1734</v>
      </c>
      <c r="G1943" s="9" t="s">
        <v>940</v>
      </c>
      <c r="H1943" s="9" t="s">
        <v>1210</v>
      </c>
      <c r="I1943">
        <v>36.470835241149</v>
      </c>
      <c r="J1943">
        <v>29.7652261835252</v>
      </c>
      <c r="K1943">
        <v>-4.93634232038436</v>
      </c>
      <c r="L1943">
        <v>6</v>
      </c>
      <c r="M1943">
        <v>93</v>
      </c>
      <c r="N1943">
        <v>11</v>
      </c>
      <c r="O1943">
        <v>7</v>
      </c>
      <c r="P1943">
        <v>8</v>
      </c>
      <c r="Q1943">
        <v>8</v>
      </c>
      <c r="R1943">
        <f>{""}</f>
      </c>
      <c r="X1943" t="s">
        <v>39</v>
      </c>
    </row>
    <row r="1944" spans="1:24" ht="12.75" customHeight="1">
      <c r="A1944">
        <v>2234</v>
      </c>
      <c r="B1944">
        <v>1776</v>
      </c>
      <c r="C1944" s="14">
        <v>410478</v>
      </c>
      <c r="D1944" s="8" t="s">
        <v>65</v>
      </c>
      <c r="E1944" s="8">
        <v>410478</v>
      </c>
      <c r="F1944" s="9" t="s">
        <v>1735</v>
      </c>
      <c r="G1944" s="9" t="s">
        <v>940</v>
      </c>
      <c r="H1944" s="9" t="s">
        <v>1210</v>
      </c>
      <c r="I1944">
        <v>34.5878657440704</v>
      </c>
      <c r="J1944">
        <v>28.5391250852145</v>
      </c>
      <c r="K1944">
        <v>-5.11192238563028</v>
      </c>
      <c r="L1944">
        <v>6</v>
      </c>
      <c r="M1944">
        <v>85</v>
      </c>
      <c r="N1944">
        <v>5</v>
      </c>
      <c r="O1944">
        <v>6</v>
      </c>
      <c r="P1944">
        <v>8</v>
      </c>
      <c r="Q1944">
        <v>7</v>
      </c>
      <c r="R1944">
        <f>{""}</f>
      </c>
      <c r="X1944" t="s">
        <v>39</v>
      </c>
    </row>
    <row r="1945" spans="1:24" ht="12.75" customHeight="1">
      <c r="A1945">
        <v>2235</v>
      </c>
      <c r="B1945">
        <v>1777</v>
      </c>
      <c r="C1945" s="14">
        <v>410481</v>
      </c>
      <c r="D1945" s="8" t="s">
        <v>65</v>
      </c>
      <c r="E1945" s="8">
        <v>410481</v>
      </c>
      <c r="F1945" s="9" t="s">
        <v>1736</v>
      </c>
      <c r="G1945" s="9" t="s">
        <v>940</v>
      </c>
      <c r="H1945" s="9" t="s">
        <v>1210</v>
      </c>
      <c r="I1945">
        <v>34.0668215435429</v>
      </c>
      <c r="J1945">
        <v>28.5134400028078</v>
      </c>
      <c r="K1945">
        <v>-4.45511343294355</v>
      </c>
      <c r="L1945">
        <v>6</v>
      </c>
      <c r="M1945">
        <v>88</v>
      </c>
      <c r="N1945">
        <v>8</v>
      </c>
      <c r="O1945">
        <v>7</v>
      </c>
      <c r="P1945">
        <v>8</v>
      </c>
      <c r="Q1945">
        <v>9</v>
      </c>
      <c r="R1945">
        <f>{""}</f>
      </c>
      <c r="X1945" t="s">
        <v>39</v>
      </c>
    </row>
    <row r="1946" spans="1:24" ht="12.75" customHeight="1">
      <c r="A1946">
        <v>2236</v>
      </c>
      <c r="B1946">
        <v>1778</v>
      </c>
      <c r="C1946" s="14">
        <v>410483</v>
      </c>
      <c r="D1946" s="8" t="s">
        <v>65</v>
      </c>
      <c r="E1946" s="8">
        <v>410483</v>
      </c>
      <c r="F1946" s="9" t="s">
        <v>1737</v>
      </c>
      <c r="G1946" s="9" t="s">
        <v>940</v>
      </c>
      <c r="H1946" s="9" t="s">
        <v>1210</v>
      </c>
      <c r="I1946">
        <v>34.4158883923261</v>
      </c>
      <c r="J1946">
        <v>29.3600240785963</v>
      </c>
      <c r="K1946">
        <v>-3.59572526723332</v>
      </c>
      <c r="L1946">
        <v>6</v>
      </c>
      <c r="M1946">
        <v>83</v>
      </c>
      <c r="N1946">
        <v>7</v>
      </c>
      <c r="O1946">
        <v>7</v>
      </c>
      <c r="P1946">
        <v>8</v>
      </c>
      <c r="Q1946">
        <v>9</v>
      </c>
      <c r="R1946">
        <f>{""}</f>
      </c>
      <c r="X1946" t="s">
        <v>39</v>
      </c>
    </row>
    <row r="1947" spans="1:24" ht="12.75" customHeight="1">
      <c r="A1947">
        <v>2237</v>
      </c>
      <c r="B1947">
        <v>4001</v>
      </c>
      <c r="C1947" s="11" t="s">
        <v>259</v>
      </c>
      <c r="L1947">
        <v>2</v>
      </c>
      <c r="R1947">
        <v>223</v>
      </c>
      <c r="X1947">
        <v>0</v>
      </c>
    </row>
    <row r="1948" spans="1:24" ht="12.75" customHeight="1">
      <c r="A1948">
        <v>2238</v>
      </c>
      <c r="B1948">
        <v>1779</v>
      </c>
      <c r="C1948" s="14">
        <v>410507</v>
      </c>
      <c r="D1948" s="8" t="s">
        <v>65</v>
      </c>
      <c r="E1948" s="8">
        <v>410507</v>
      </c>
      <c r="F1948" s="9" t="s">
        <v>1738</v>
      </c>
      <c r="G1948" s="9" t="s">
        <v>940</v>
      </c>
      <c r="H1948" s="9" t="s">
        <v>1210</v>
      </c>
      <c r="I1948">
        <v>35.4019361807772</v>
      </c>
      <c r="J1948">
        <v>29.8515413920395</v>
      </c>
      <c r="K1948">
        <v>-4.06431585573972</v>
      </c>
      <c r="L1948">
        <v>6</v>
      </c>
      <c r="M1948">
        <v>84</v>
      </c>
      <c r="N1948">
        <v>8</v>
      </c>
      <c r="O1948">
        <v>4</v>
      </c>
      <c r="P1948">
        <v>7</v>
      </c>
      <c r="Q1948">
        <v>9</v>
      </c>
      <c r="R1948">
        <f>{""}</f>
      </c>
      <c r="X1948" t="s">
        <v>39</v>
      </c>
    </row>
    <row r="1949" spans="1:24" ht="12.75" customHeight="1">
      <c r="A1949">
        <v>2239</v>
      </c>
      <c r="B1949">
        <v>1780</v>
      </c>
      <c r="C1949" s="14">
        <v>410520</v>
      </c>
      <c r="D1949" s="8" t="s">
        <v>65</v>
      </c>
      <c r="E1949" s="8">
        <v>410520</v>
      </c>
      <c r="F1949" s="9" t="s">
        <v>1739</v>
      </c>
      <c r="G1949" s="9" t="s">
        <v>940</v>
      </c>
      <c r="H1949" s="9" t="s">
        <v>1210</v>
      </c>
      <c r="I1949">
        <v>35.9589946971282</v>
      </c>
      <c r="J1949">
        <v>30.2612376143737</v>
      </c>
      <c r="K1949">
        <v>-3.55045651546267</v>
      </c>
      <c r="L1949">
        <v>6</v>
      </c>
      <c r="M1949">
        <v>67</v>
      </c>
      <c r="N1949">
        <v>7</v>
      </c>
      <c r="O1949">
        <v>7</v>
      </c>
      <c r="P1949">
        <v>7</v>
      </c>
      <c r="Q1949">
        <v>8</v>
      </c>
      <c r="R1949">
        <f>{""}</f>
      </c>
      <c r="X1949" t="s">
        <v>39</v>
      </c>
    </row>
    <row r="1950" spans="1:24" ht="12.75" customHeight="1">
      <c r="A1950">
        <v>2240</v>
      </c>
      <c r="B1950">
        <v>1781</v>
      </c>
      <c r="C1950" s="14">
        <v>410522</v>
      </c>
      <c r="D1950" s="8" t="s">
        <v>65</v>
      </c>
      <c r="E1950" s="8">
        <v>410522</v>
      </c>
      <c r="F1950" s="9" t="s">
        <v>1740</v>
      </c>
      <c r="G1950" s="9" t="s">
        <v>940</v>
      </c>
      <c r="H1950" s="9" t="s">
        <v>1210</v>
      </c>
      <c r="I1950">
        <v>33.3849697702262</v>
      </c>
      <c r="J1950">
        <v>31.6865967843156</v>
      </c>
      <c r="K1950">
        <v>-5.42504288407794</v>
      </c>
      <c r="L1950">
        <v>6</v>
      </c>
      <c r="M1950">
        <v>80</v>
      </c>
      <c r="N1950">
        <v>5</v>
      </c>
      <c r="O1950">
        <v>7</v>
      </c>
      <c r="P1950">
        <v>8</v>
      </c>
      <c r="Q1950">
        <v>9</v>
      </c>
      <c r="R1950">
        <f>{""}</f>
      </c>
      <c r="X1950" t="s">
        <v>39</v>
      </c>
    </row>
    <row r="1951" spans="1:24" ht="12.75" customHeight="1">
      <c r="A1951">
        <v>2241</v>
      </c>
      <c r="B1951">
        <v>1782</v>
      </c>
      <c r="C1951" s="14">
        <v>412946</v>
      </c>
      <c r="D1951" s="8" t="s">
        <v>65</v>
      </c>
      <c r="E1951" s="8">
        <v>412946</v>
      </c>
      <c r="F1951" s="9" t="s">
        <v>1741</v>
      </c>
      <c r="G1951" s="9" t="s">
        <v>549</v>
      </c>
      <c r="H1951" s="9" t="s">
        <v>550</v>
      </c>
      <c r="I1951">
        <v>-44.1104827332084</v>
      </c>
      <c r="J1951">
        <v>6.54012417357424</v>
      </c>
      <c r="K1951">
        <v>4.04694291860121</v>
      </c>
      <c r="L1951">
        <v>2</v>
      </c>
      <c r="M1951">
        <v>79</v>
      </c>
      <c r="N1951">
        <v>7</v>
      </c>
      <c r="O1951">
        <v>7</v>
      </c>
      <c r="P1951">
        <v>8</v>
      </c>
      <c r="Q1951">
        <v>5</v>
      </c>
      <c r="R1951">
        <f>{""}</f>
      </c>
      <c r="X1951" t="s">
        <v>45</v>
      </c>
    </row>
    <row r="1952" spans="1:24" ht="12.75" customHeight="1">
      <c r="A1952">
        <v>2242</v>
      </c>
      <c r="B1952">
        <v>1783</v>
      </c>
      <c r="C1952" s="14">
        <v>414083</v>
      </c>
      <c r="D1952" s="8" t="s">
        <v>65</v>
      </c>
      <c r="E1952" s="8">
        <v>414083</v>
      </c>
      <c r="F1952" s="9" t="s">
        <v>1742</v>
      </c>
      <c r="G1952" s="9" t="s">
        <v>67</v>
      </c>
      <c r="H1952" s="9"/>
      <c r="I1952">
        <v>16.9874094985608</v>
      </c>
      <c r="J1952">
        <v>-26.9622192885837</v>
      </c>
      <c r="K1952">
        <v>40.6676141747975</v>
      </c>
      <c r="L1952">
        <v>6</v>
      </c>
      <c r="M1952">
        <v>114</v>
      </c>
      <c r="N1952">
        <v>7</v>
      </c>
      <c r="O1952">
        <v>12</v>
      </c>
      <c r="P1952">
        <v>4</v>
      </c>
      <c r="Q1952">
        <v>8</v>
      </c>
      <c r="R1952">
        <f>{""}</f>
      </c>
      <c r="X1952" t="s">
        <v>45</v>
      </c>
    </row>
    <row r="1953" spans="1:24" ht="12.75" customHeight="1">
      <c r="A1953">
        <v>2243</v>
      </c>
      <c r="B1953">
        <v>1784</v>
      </c>
      <c r="C1953" s="14">
        <v>414409</v>
      </c>
      <c r="D1953" s="8" t="s">
        <v>65</v>
      </c>
      <c r="E1953" s="8">
        <v>414409</v>
      </c>
      <c r="F1953" s="9" t="s">
        <v>1743</v>
      </c>
      <c r="G1953" s="9" t="s">
        <v>534</v>
      </c>
      <c r="H1953" s="9" t="s">
        <v>535</v>
      </c>
      <c r="I1953">
        <v>-57.505018318683</v>
      </c>
      <c r="J1953">
        <v>16.9820401224347</v>
      </c>
      <c r="K1953">
        <v>-4.22068195965113</v>
      </c>
      <c r="L1953">
        <v>2</v>
      </c>
      <c r="M1953">
        <v>87</v>
      </c>
      <c r="N1953">
        <v>8</v>
      </c>
      <c r="O1953">
        <v>7</v>
      </c>
      <c r="P1953">
        <v>8</v>
      </c>
      <c r="Q1953">
        <v>3</v>
      </c>
      <c r="R1953">
        <f>{""}</f>
      </c>
      <c r="X1953" t="s">
        <v>55</v>
      </c>
    </row>
    <row r="1954" spans="1:24" ht="12.75" customHeight="1">
      <c r="A1954">
        <v>2244</v>
      </c>
      <c r="B1954">
        <v>1785</v>
      </c>
      <c r="C1954" s="14">
        <v>415012</v>
      </c>
      <c r="D1954" s="8" t="s">
        <v>65</v>
      </c>
      <c r="E1954" s="8">
        <v>415012</v>
      </c>
      <c r="F1954" s="9" t="s">
        <v>1744</v>
      </c>
      <c r="G1954" s="9" t="s">
        <v>79</v>
      </c>
      <c r="H1954" s="9" t="s">
        <v>243</v>
      </c>
      <c r="I1954">
        <v>-0.640475331732925</v>
      </c>
      <c r="J1954">
        <v>-18.1690705517828</v>
      </c>
      <c r="K1954">
        <v>5.42809091797802</v>
      </c>
      <c r="L1954">
        <v>6</v>
      </c>
      <c r="M1954">
        <v>110</v>
      </c>
      <c r="N1954">
        <v>6</v>
      </c>
      <c r="O1954">
        <v>8</v>
      </c>
      <c r="P1954">
        <v>6</v>
      </c>
      <c r="Q1954">
        <v>7</v>
      </c>
      <c r="R1954">
        <f>{""}</f>
      </c>
      <c r="X1954" t="s">
        <v>55</v>
      </c>
    </row>
    <row r="1955" spans="1:24" ht="12.75" customHeight="1">
      <c r="A1955">
        <v>2245</v>
      </c>
      <c r="B1955">
        <v>1786</v>
      </c>
      <c r="C1955" s="14">
        <v>415314</v>
      </c>
      <c r="D1955" s="8" t="s">
        <v>65</v>
      </c>
      <c r="E1955" s="8">
        <v>415314</v>
      </c>
      <c r="F1955" s="9" t="s">
        <v>826</v>
      </c>
      <c r="G1955" s="9" t="s">
        <v>168</v>
      </c>
      <c r="H1955" s="9"/>
      <c r="I1955">
        <v>3.76406207590841</v>
      </c>
      <c r="J1955">
        <v>-33.6900609976579</v>
      </c>
      <c r="K1955">
        <v>-16.3971969993497</v>
      </c>
      <c r="L1955">
        <v>6</v>
      </c>
      <c r="M1955">
        <v>144</v>
      </c>
      <c r="N1955">
        <v>7</v>
      </c>
      <c r="O1955">
        <v>7</v>
      </c>
      <c r="P1955">
        <v>4</v>
      </c>
      <c r="Q1955">
        <v>4</v>
      </c>
      <c r="R1955">
        <v>318</v>
      </c>
      <c r="S1955">
        <v>10</v>
      </c>
      <c r="T1955">
        <v>50.3887150710472</v>
      </c>
      <c r="U1955" s="10">
        <v>80.6</v>
      </c>
      <c r="V1955">
        <v>5.2</v>
      </c>
      <c r="W1955" t="s">
        <v>258</v>
      </c>
      <c r="X1955" t="s">
        <v>39</v>
      </c>
    </row>
    <row r="1956" spans="1:24" ht="12.75" customHeight="1">
      <c r="A1956">
        <v>2246</v>
      </c>
      <c r="B1956">
        <v>4001</v>
      </c>
      <c r="C1956" s="11" t="s">
        <v>259</v>
      </c>
      <c r="L1956">
        <v>2</v>
      </c>
      <c r="R1956">
        <f>{""}</f>
      </c>
      <c r="X1956">
        <v>0</v>
      </c>
    </row>
    <row r="1957" spans="1:24" ht="12.75" customHeight="1">
      <c r="A1957">
        <v>2247</v>
      </c>
      <c r="B1957">
        <v>1787</v>
      </c>
      <c r="C1957" s="14">
        <v>415331</v>
      </c>
      <c r="D1957" s="8" t="s">
        <v>65</v>
      </c>
      <c r="E1957" s="8">
        <v>415331</v>
      </c>
      <c r="F1957" s="9" t="s">
        <v>1745</v>
      </c>
      <c r="G1957" s="9" t="s">
        <v>168</v>
      </c>
      <c r="H1957" s="9"/>
      <c r="I1957">
        <v>6.65436097620146</v>
      </c>
      <c r="J1957">
        <v>-34.4080750797264</v>
      </c>
      <c r="K1957">
        <v>-17.1607194464605</v>
      </c>
      <c r="L1957">
        <v>6</v>
      </c>
      <c r="M1957">
        <v>138</v>
      </c>
      <c r="N1957">
        <v>7</v>
      </c>
      <c r="O1957">
        <v>9</v>
      </c>
      <c r="P1957">
        <v>4</v>
      </c>
      <c r="Q1957">
        <v>5</v>
      </c>
      <c r="R1957">
        <f>{""}</f>
      </c>
      <c r="X1957" t="s">
        <v>39</v>
      </c>
    </row>
    <row r="1958" spans="1:24" ht="12.75" customHeight="1">
      <c r="A1958">
        <v>2248</v>
      </c>
      <c r="B1958">
        <v>1788</v>
      </c>
      <c r="C1958" s="14">
        <v>415349</v>
      </c>
      <c r="D1958" s="8" t="s">
        <v>65</v>
      </c>
      <c r="E1958" s="8">
        <v>415349</v>
      </c>
      <c r="F1958" s="9" t="s">
        <v>827</v>
      </c>
      <c r="G1958" s="9" t="s">
        <v>168</v>
      </c>
      <c r="H1958" s="9"/>
      <c r="I1958">
        <v>6.12653259747029</v>
      </c>
      <c r="J1958">
        <v>-34.5366621954106</v>
      </c>
      <c r="K1958">
        <v>-17.2271902110026</v>
      </c>
      <c r="L1958">
        <v>6</v>
      </c>
      <c r="M1958">
        <v>136</v>
      </c>
      <c r="N1958">
        <v>5</v>
      </c>
      <c r="O1958">
        <v>9</v>
      </c>
      <c r="P1958">
        <v>4</v>
      </c>
      <c r="Q1958">
        <v>6</v>
      </c>
      <c r="R1958">
        <v>323</v>
      </c>
      <c r="S1958">
        <v>8.6</v>
      </c>
      <c r="T1958">
        <v>50.6071181704264</v>
      </c>
      <c r="U1958" s="10">
        <v>85.9</v>
      </c>
      <c r="V1958">
        <v>3.39999999999999</v>
      </c>
      <c r="W1958" t="s">
        <v>258</v>
      </c>
      <c r="X1958" t="s">
        <v>39</v>
      </c>
    </row>
    <row r="1959" spans="1:24" ht="12.75" customHeight="1">
      <c r="A1959">
        <v>2249</v>
      </c>
      <c r="B1959">
        <v>1789</v>
      </c>
      <c r="C1959" s="14">
        <v>420453</v>
      </c>
      <c r="D1959" s="8" t="s">
        <v>65</v>
      </c>
      <c r="E1959" s="8">
        <v>420453</v>
      </c>
      <c r="F1959" s="9" t="s">
        <v>1746</v>
      </c>
      <c r="G1959" s="9" t="s">
        <v>168</v>
      </c>
      <c r="H1959" s="9"/>
      <c r="I1959">
        <v>2.56438986478911</v>
      </c>
      <c r="J1959">
        <v>-30.1179355179367</v>
      </c>
      <c r="K1959">
        <v>-28.0333304895249</v>
      </c>
      <c r="L1959">
        <v>6</v>
      </c>
      <c r="M1959">
        <v>130</v>
      </c>
      <c r="N1959">
        <v>9</v>
      </c>
      <c r="O1959">
        <v>6</v>
      </c>
      <c r="P1959">
        <v>4</v>
      </c>
      <c r="Q1959">
        <v>3</v>
      </c>
      <c r="R1959">
        <f>{""}</f>
      </c>
      <c r="X1959" t="s">
        <v>39</v>
      </c>
    </row>
    <row r="1960" spans="1:24" ht="12.75" customHeight="1">
      <c r="A1960">
        <v>2250</v>
      </c>
      <c r="B1960">
        <v>1790</v>
      </c>
      <c r="C1960" s="14">
        <v>420454</v>
      </c>
      <c r="D1960" s="8" t="s">
        <v>65</v>
      </c>
      <c r="E1960" s="8">
        <v>420454</v>
      </c>
      <c r="F1960" s="9" t="s">
        <v>1747</v>
      </c>
      <c r="G1960" s="9" t="s">
        <v>168</v>
      </c>
      <c r="H1960" s="9"/>
      <c r="I1960">
        <v>7.63225786450095</v>
      </c>
      <c r="J1960">
        <v>-32.1894565401677</v>
      </c>
      <c r="K1960">
        <v>-17.8718409196398</v>
      </c>
      <c r="L1960">
        <v>6</v>
      </c>
      <c r="M1960">
        <v>144</v>
      </c>
      <c r="N1960">
        <v>5</v>
      </c>
      <c r="O1960">
        <v>8</v>
      </c>
      <c r="P1960">
        <v>2</v>
      </c>
      <c r="Q1960">
        <v>2</v>
      </c>
      <c r="R1960">
        <f>{""}</f>
      </c>
      <c r="X1960" t="s">
        <v>39</v>
      </c>
    </row>
    <row r="1961" spans="1:24" ht="12.75" customHeight="1">
      <c r="A1961">
        <v>2251</v>
      </c>
      <c r="B1961">
        <v>1791</v>
      </c>
      <c r="C1961" s="14">
        <v>420459</v>
      </c>
      <c r="D1961" s="8" t="s">
        <v>65</v>
      </c>
      <c r="E1961" s="8">
        <v>420459</v>
      </c>
      <c r="F1961" s="9" t="s">
        <v>1748</v>
      </c>
      <c r="G1961" s="9" t="s">
        <v>168</v>
      </c>
      <c r="H1961" s="9"/>
      <c r="I1961">
        <v>1.8778686067549</v>
      </c>
      <c r="J1961">
        <v>-29.4539959993481</v>
      </c>
      <c r="K1961">
        <v>-27.8879255257133</v>
      </c>
      <c r="L1961">
        <v>6</v>
      </c>
      <c r="M1961">
        <v>129</v>
      </c>
      <c r="N1961">
        <v>10</v>
      </c>
      <c r="O1961">
        <v>7</v>
      </c>
      <c r="P1961">
        <v>5</v>
      </c>
      <c r="Q1961">
        <v>3</v>
      </c>
      <c r="R1961">
        <f>{""}</f>
      </c>
      <c r="X1961" t="s">
        <v>39</v>
      </c>
    </row>
    <row r="1962" spans="1:23" ht="12.75" customHeight="1">
      <c r="A1962">
        <v>2252</v>
      </c>
      <c r="B1962">
        <v>1792</v>
      </c>
      <c r="C1962" s="14">
        <v>420463</v>
      </c>
      <c r="D1962" s="8" t="s">
        <v>65</v>
      </c>
      <c r="E1962" s="8">
        <v>420463</v>
      </c>
      <c r="F1962" s="9" t="s">
        <v>828</v>
      </c>
      <c r="G1962" s="9" t="s">
        <v>168</v>
      </c>
      <c r="H1962" s="9"/>
      <c r="I1962">
        <v>4.06829414087862</v>
      </c>
      <c r="J1962">
        <v>-33.3660630894025</v>
      </c>
      <c r="K1962">
        <v>-18.9396238987532</v>
      </c>
      <c r="L1962">
        <v>6</v>
      </c>
      <c r="M1962">
        <v>144</v>
      </c>
      <c r="N1962">
        <v>6</v>
      </c>
      <c r="O1962">
        <v>9</v>
      </c>
      <c r="P1962">
        <v>2</v>
      </c>
      <c r="Q1962">
        <v>4</v>
      </c>
      <c r="R1962">
        <v>432</v>
      </c>
      <c r="S1962">
        <v>9.9</v>
      </c>
      <c r="T1962">
        <v>52.6663473931441</v>
      </c>
      <c r="U1962" s="10">
        <v>94.1</v>
      </c>
      <c r="V1962">
        <v>1</v>
      </c>
      <c r="W1962" t="s">
        <v>258</v>
      </c>
    </row>
    <row r="1963" spans="1:24" ht="12.75" customHeight="1">
      <c r="A1963">
        <v>2253</v>
      </c>
      <c r="B1963">
        <v>1793</v>
      </c>
      <c r="C1963" s="14">
        <v>420482</v>
      </c>
      <c r="D1963" s="8" t="s">
        <v>65</v>
      </c>
      <c r="E1963" s="8">
        <v>420482</v>
      </c>
      <c r="F1963" s="9" t="s">
        <v>829</v>
      </c>
      <c r="G1963" s="9" t="s">
        <v>168</v>
      </c>
      <c r="H1963" s="9"/>
      <c r="I1963">
        <v>5.50252365769977</v>
      </c>
      <c r="J1963">
        <v>-33.7643681491899</v>
      </c>
      <c r="K1963">
        <v>-17.2208896051079</v>
      </c>
      <c r="L1963">
        <v>6</v>
      </c>
      <c r="M1963">
        <v>141</v>
      </c>
      <c r="N1963">
        <v>7</v>
      </c>
      <c r="O1963">
        <v>8</v>
      </c>
      <c r="P1963">
        <v>1</v>
      </c>
      <c r="Q1963">
        <v>3</v>
      </c>
      <c r="R1963">
        <v>392</v>
      </c>
      <c r="S1963">
        <v>9.4</v>
      </c>
      <c r="T1963">
        <v>53.1655544774393</v>
      </c>
      <c r="U1963" s="10">
        <v>83.3</v>
      </c>
      <c r="V1963">
        <v>3.3</v>
      </c>
      <c r="W1963" t="s">
        <v>258</v>
      </c>
      <c r="X1963" t="s">
        <v>39</v>
      </c>
    </row>
    <row r="1964" spans="1:24" ht="12.75" customHeight="1">
      <c r="A1964">
        <v>2255</v>
      </c>
      <c r="B1964">
        <v>4001</v>
      </c>
      <c r="C1964" s="11" t="s">
        <v>259</v>
      </c>
      <c r="L1964">
        <v>2</v>
      </c>
      <c r="R1964">
        <f>{""}</f>
      </c>
      <c r="X1964">
        <v>0</v>
      </c>
    </row>
    <row r="1965" spans="1:24" ht="12.75" customHeight="1">
      <c r="A1965">
        <v>2256</v>
      </c>
      <c r="B1965">
        <v>1795</v>
      </c>
      <c r="C1965" s="14">
        <v>420923</v>
      </c>
      <c r="D1965" s="8" t="s">
        <v>65</v>
      </c>
      <c r="E1965" s="8">
        <v>420923</v>
      </c>
      <c r="F1965" s="9">
        <v>36</v>
      </c>
      <c r="G1965" s="9" t="s">
        <v>161</v>
      </c>
      <c r="H1965" s="9"/>
      <c r="I1965">
        <v>8.65519568712313</v>
      </c>
      <c r="J1965">
        <v>10.8422831415057</v>
      </c>
      <c r="K1965">
        <v>13.525051237813</v>
      </c>
      <c r="L1965">
        <v>2</v>
      </c>
      <c r="M1965">
        <v>83</v>
      </c>
      <c r="N1965">
        <v>10</v>
      </c>
      <c r="O1965">
        <v>2</v>
      </c>
      <c r="P1965">
        <v>7</v>
      </c>
      <c r="R1965">
        <f>{""}</f>
      </c>
      <c r="X1965" t="s">
        <v>39</v>
      </c>
    </row>
    <row r="1966" spans="1:24" ht="12.75" customHeight="1">
      <c r="A1966">
        <v>2257</v>
      </c>
      <c r="B1966">
        <v>1796</v>
      </c>
      <c r="C1966" s="14">
        <v>422225</v>
      </c>
      <c r="D1966" s="8" t="s">
        <v>65</v>
      </c>
      <c r="E1966" s="8">
        <v>422225</v>
      </c>
      <c r="F1966" s="9"/>
      <c r="G1966" s="9" t="s">
        <v>169</v>
      </c>
      <c r="H1966" s="9"/>
      <c r="I1966">
        <v>10.4350317891678</v>
      </c>
      <c r="J1966">
        <v>-8.71894896604794</v>
      </c>
      <c r="K1966">
        <v>-6.83826264105254</v>
      </c>
      <c r="L1966">
        <v>6</v>
      </c>
      <c r="M1966">
        <v>91</v>
      </c>
      <c r="N1966">
        <v>8</v>
      </c>
      <c r="O1966">
        <v>7</v>
      </c>
      <c r="P1966">
        <v>8</v>
      </c>
      <c r="Q1966">
        <v>6</v>
      </c>
      <c r="R1966">
        <f>{""}</f>
      </c>
      <c r="X1966" t="s">
        <v>39</v>
      </c>
    </row>
    <row r="1967" spans="1:24" ht="12.75" customHeight="1">
      <c r="A1967">
        <v>2258</v>
      </c>
      <c r="B1967">
        <v>1797</v>
      </c>
      <c r="C1967" s="14">
        <v>422230</v>
      </c>
      <c r="D1967" s="8" t="s">
        <v>65</v>
      </c>
      <c r="E1967" s="8">
        <v>422230</v>
      </c>
      <c r="F1967" s="9"/>
      <c r="G1967" s="9" t="s">
        <v>169</v>
      </c>
      <c r="H1967" s="9"/>
      <c r="I1967">
        <v>9.19840307682331</v>
      </c>
      <c r="J1967">
        <v>0.5701065345095151</v>
      </c>
      <c r="K1967">
        <v>-2.26096341625935</v>
      </c>
      <c r="L1967">
        <v>2</v>
      </c>
      <c r="M1967">
        <v>78</v>
      </c>
      <c r="N1967">
        <v>7</v>
      </c>
      <c r="O1967">
        <v>8</v>
      </c>
      <c r="P1967">
        <v>8</v>
      </c>
      <c r="R1967">
        <f>{""}</f>
      </c>
      <c r="X1967" t="s">
        <v>39</v>
      </c>
    </row>
    <row r="1968" spans="1:24" ht="12.75" customHeight="1">
      <c r="A1968">
        <v>2259</v>
      </c>
      <c r="B1968">
        <v>1798</v>
      </c>
      <c r="C1968" s="14">
        <v>422233</v>
      </c>
      <c r="D1968" s="8" t="s">
        <v>65</v>
      </c>
      <c r="E1968" s="8">
        <v>422233</v>
      </c>
      <c r="F1968" s="9"/>
      <c r="G1968" s="9" t="s">
        <v>169</v>
      </c>
      <c r="H1968" s="9"/>
      <c r="I1968">
        <v>-21.9102556621446</v>
      </c>
      <c r="J1968">
        <v>-2.85799476887782</v>
      </c>
      <c r="K1968">
        <v>-14.7121016520013</v>
      </c>
      <c r="L1968">
        <v>2</v>
      </c>
      <c r="M1968">
        <v>90</v>
      </c>
      <c r="N1968">
        <v>9</v>
      </c>
      <c r="O1968">
        <v>7</v>
      </c>
      <c r="P1968">
        <v>8</v>
      </c>
      <c r="Q1968">
        <v>1</v>
      </c>
      <c r="R1968">
        <f>{""}</f>
      </c>
      <c r="X1968" t="s">
        <v>39</v>
      </c>
    </row>
    <row r="1969" spans="1:24" ht="12.75" customHeight="1">
      <c r="A1969">
        <v>2260</v>
      </c>
      <c r="B1969">
        <v>1799</v>
      </c>
      <c r="C1969" s="14">
        <v>428411</v>
      </c>
      <c r="D1969" s="8" t="s">
        <v>65</v>
      </c>
      <c r="E1969" s="8">
        <v>428411</v>
      </c>
      <c r="F1969" s="9" t="s">
        <v>242</v>
      </c>
      <c r="G1969" s="9" t="s">
        <v>79</v>
      </c>
      <c r="H1969" s="9" t="s">
        <v>243</v>
      </c>
      <c r="I1969">
        <v>6.17243248008369</v>
      </c>
      <c r="J1969">
        <v>-21.0337659290522</v>
      </c>
      <c r="K1969">
        <v>-19.482908553732</v>
      </c>
      <c r="L1969">
        <v>6</v>
      </c>
      <c r="M1969">
        <v>97</v>
      </c>
      <c r="N1969">
        <v>5</v>
      </c>
      <c r="O1969">
        <v>6</v>
      </c>
      <c r="P1969">
        <v>4</v>
      </c>
      <c r="Q1969">
        <v>8</v>
      </c>
      <c r="R1969">
        <v>324</v>
      </c>
      <c r="S1969">
        <v>11.9</v>
      </c>
      <c r="T1969">
        <v>49.4839022307622</v>
      </c>
      <c r="U1969" s="10">
        <v>94.5</v>
      </c>
      <c r="V1969">
        <v>0.900000000000006</v>
      </c>
      <c r="W1969" t="s">
        <v>258</v>
      </c>
      <c r="X1969" t="s">
        <v>55</v>
      </c>
    </row>
    <row r="1970" spans="1:24" ht="12.75" customHeight="1">
      <c r="A1970">
        <v>2261</v>
      </c>
      <c r="B1970">
        <v>1800</v>
      </c>
      <c r="C1970" s="14">
        <v>428413</v>
      </c>
      <c r="D1970" s="8" t="s">
        <v>65</v>
      </c>
      <c r="E1970" s="8">
        <v>428413</v>
      </c>
      <c r="F1970" s="9" t="s">
        <v>1749</v>
      </c>
      <c r="G1970" s="9" t="s">
        <v>103</v>
      </c>
      <c r="H1970" s="9" t="s">
        <v>104</v>
      </c>
      <c r="I1970">
        <v>-43.8634413210275</v>
      </c>
      <c r="J1970">
        <v>10.7916763497495</v>
      </c>
      <c r="K1970">
        <v>3.84704247067136</v>
      </c>
      <c r="L1970">
        <v>2</v>
      </c>
      <c r="M1970">
        <v>77</v>
      </c>
      <c r="N1970">
        <v>9</v>
      </c>
      <c r="O1970">
        <v>10</v>
      </c>
      <c r="P1970">
        <v>8</v>
      </c>
      <c r="Q1970">
        <v>3</v>
      </c>
      <c r="R1970">
        <f>{""}</f>
      </c>
      <c r="X1970" t="s">
        <v>55</v>
      </c>
    </row>
    <row r="1971" spans="1:24" ht="12.75" customHeight="1">
      <c r="A1971">
        <v>2262</v>
      </c>
      <c r="B1971">
        <v>1801</v>
      </c>
      <c r="C1971" s="14">
        <v>428491</v>
      </c>
      <c r="D1971" s="8" t="s">
        <v>65</v>
      </c>
      <c r="E1971" s="8">
        <v>428491</v>
      </c>
      <c r="F1971" s="9" t="s">
        <v>830</v>
      </c>
      <c r="G1971" s="9" t="s">
        <v>129</v>
      </c>
      <c r="H1971" s="9"/>
      <c r="I1971">
        <v>-49.0916688398072</v>
      </c>
      <c r="J1971">
        <v>12.5459460053892</v>
      </c>
      <c r="K1971">
        <v>7.3276674614768</v>
      </c>
      <c r="L1971">
        <v>2</v>
      </c>
      <c r="M1971">
        <v>70</v>
      </c>
      <c r="N1971">
        <v>10</v>
      </c>
      <c r="O1971">
        <v>7</v>
      </c>
      <c r="P1971">
        <v>7</v>
      </c>
      <c r="Q1971">
        <v>1</v>
      </c>
      <c r="R1971">
        <v>250</v>
      </c>
      <c r="S1971">
        <v>8.6</v>
      </c>
      <c r="T1971">
        <v>55.7239907844522</v>
      </c>
      <c r="U1971" s="10">
        <v>92.3</v>
      </c>
      <c r="V1971">
        <v>2.2</v>
      </c>
      <c r="W1971" t="s">
        <v>258</v>
      </c>
      <c r="X1971" t="s">
        <v>55</v>
      </c>
    </row>
    <row r="1972" spans="1:24" ht="12.75" customHeight="1">
      <c r="A1972">
        <v>2263</v>
      </c>
      <c r="B1972">
        <v>1802</v>
      </c>
      <c r="C1972" s="14">
        <v>428630</v>
      </c>
      <c r="D1972" s="8" t="s">
        <v>65</v>
      </c>
      <c r="E1972" s="8">
        <v>428630</v>
      </c>
      <c r="F1972" s="9" t="s">
        <v>1750</v>
      </c>
      <c r="G1972" s="9" t="s">
        <v>571</v>
      </c>
      <c r="H1972" s="9"/>
      <c r="I1972">
        <v>-51.3734018191129</v>
      </c>
      <c r="J1972">
        <v>13.7250804010976</v>
      </c>
      <c r="K1972">
        <v>5.37376285031419</v>
      </c>
      <c r="L1972">
        <v>2</v>
      </c>
      <c r="M1972">
        <v>94</v>
      </c>
      <c r="N1972">
        <v>2</v>
      </c>
      <c r="O1972">
        <v>17</v>
      </c>
      <c r="P1972">
        <v>6</v>
      </c>
      <c r="Q1972">
        <v>4</v>
      </c>
      <c r="R1972">
        <f>{""}</f>
      </c>
      <c r="X1972" t="s">
        <v>55</v>
      </c>
    </row>
    <row r="1973" spans="1:24" ht="12.75" customHeight="1">
      <c r="A1973">
        <v>2264</v>
      </c>
      <c r="B1973">
        <v>4001</v>
      </c>
      <c r="C1973" s="11" t="s">
        <v>259</v>
      </c>
      <c r="L1973">
        <v>2</v>
      </c>
      <c r="R1973">
        <v>218</v>
      </c>
      <c r="X1973">
        <v>0</v>
      </c>
    </row>
    <row r="1974" spans="1:24" ht="12.75" customHeight="1">
      <c r="A1974">
        <v>2265</v>
      </c>
      <c r="B1974">
        <v>1803</v>
      </c>
      <c r="C1974" s="14">
        <v>428632</v>
      </c>
      <c r="D1974" s="8" t="s">
        <v>65</v>
      </c>
      <c r="E1974" s="8">
        <v>428632</v>
      </c>
      <c r="F1974" s="9" t="s">
        <v>1751</v>
      </c>
      <c r="G1974" s="9" t="s">
        <v>146</v>
      </c>
      <c r="H1974" s="9" t="s">
        <v>147</v>
      </c>
      <c r="I1974">
        <v>-46.5080404291894</v>
      </c>
      <c r="J1974">
        <v>12.0000394186645</v>
      </c>
      <c r="K1974">
        <v>-2.09577257980083</v>
      </c>
      <c r="L1974">
        <v>2</v>
      </c>
      <c r="M1974">
        <v>96</v>
      </c>
      <c r="N1974">
        <v>9</v>
      </c>
      <c r="O1974">
        <v>8</v>
      </c>
      <c r="P1974">
        <v>5</v>
      </c>
      <c r="Q1974">
        <v>4</v>
      </c>
      <c r="R1974">
        <f>{""}</f>
      </c>
      <c r="X1974" t="s">
        <v>55</v>
      </c>
    </row>
    <row r="1975" spans="1:24" ht="12.75" customHeight="1">
      <c r="A1975">
        <v>2266</v>
      </c>
      <c r="B1975">
        <v>1804</v>
      </c>
      <c r="C1975" s="14">
        <v>428633</v>
      </c>
      <c r="D1975" s="8" t="s">
        <v>65</v>
      </c>
      <c r="E1975" s="8">
        <v>428633</v>
      </c>
      <c r="F1975" s="9" t="s">
        <v>1752</v>
      </c>
      <c r="G1975" s="9" t="s">
        <v>571</v>
      </c>
      <c r="H1975" s="9"/>
      <c r="I1975">
        <v>-49.9346571250278</v>
      </c>
      <c r="J1975">
        <v>10.7656884450226</v>
      </c>
      <c r="K1975">
        <v>0.813888715233221</v>
      </c>
      <c r="L1975">
        <v>2</v>
      </c>
      <c r="M1975">
        <v>89</v>
      </c>
      <c r="N1975">
        <v>9</v>
      </c>
      <c r="O1975">
        <v>9</v>
      </c>
      <c r="P1975">
        <v>5</v>
      </c>
      <c r="Q1975">
        <v>5</v>
      </c>
      <c r="R1975">
        <f>{""}</f>
      </c>
      <c r="X1975" t="s">
        <v>55</v>
      </c>
    </row>
    <row r="1976" spans="1:24" ht="12.75" customHeight="1">
      <c r="A1976">
        <v>2267</v>
      </c>
      <c r="B1976">
        <v>1805</v>
      </c>
      <c r="C1976" s="14">
        <v>428635</v>
      </c>
      <c r="D1976" s="8" t="s">
        <v>65</v>
      </c>
      <c r="E1976" s="8">
        <v>428635</v>
      </c>
      <c r="F1976" s="9" t="s">
        <v>1559</v>
      </c>
      <c r="G1976" s="9" t="s">
        <v>571</v>
      </c>
      <c r="H1976" s="9"/>
      <c r="I1976">
        <v>-42.5435308012949</v>
      </c>
      <c r="J1976">
        <v>15.9254220596326</v>
      </c>
      <c r="K1976">
        <v>1.42710630417403</v>
      </c>
      <c r="L1976">
        <v>2</v>
      </c>
      <c r="M1976">
        <v>92</v>
      </c>
      <c r="N1976">
        <v>11</v>
      </c>
      <c r="O1976">
        <v>11</v>
      </c>
      <c r="P1976">
        <v>7</v>
      </c>
      <c r="Q1976">
        <v>6</v>
      </c>
      <c r="R1976">
        <f>{""}</f>
      </c>
      <c r="X1976" t="s">
        <v>55</v>
      </c>
    </row>
    <row r="1977" spans="1:24" ht="12.75" customHeight="1">
      <c r="A1977">
        <v>2268</v>
      </c>
      <c r="B1977">
        <v>1806</v>
      </c>
      <c r="C1977" s="14">
        <v>428680</v>
      </c>
      <c r="D1977" s="8" t="s">
        <v>65</v>
      </c>
      <c r="E1977" s="8">
        <v>428680</v>
      </c>
      <c r="F1977" s="9" t="s">
        <v>1753</v>
      </c>
      <c r="G1977" s="9" t="s">
        <v>683</v>
      </c>
      <c r="H1977" s="9"/>
      <c r="I1977">
        <v>-2.1134222719316</v>
      </c>
      <c r="J1977">
        <v>-35.1263276079731</v>
      </c>
      <c r="K1977">
        <v>-37.0320698906456</v>
      </c>
      <c r="L1977">
        <v>6</v>
      </c>
      <c r="M1977">
        <v>77</v>
      </c>
      <c r="N1977">
        <v>5</v>
      </c>
      <c r="O1977">
        <v>7</v>
      </c>
      <c r="P1977">
        <v>9</v>
      </c>
      <c r="R1977">
        <f>{""}</f>
      </c>
      <c r="X1977" t="s">
        <v>55</v>
      </c>
    </row>
    <row r="1978" spans="1:24" ht="12.75" customHeight="1">
      <c r="A1978">
        <v>2269</v>
      </c>
      <c r="B1978">
        <v>1807</v>
      </c>
      <c r="C1978" s="14">
        <v>429311</v>
      </c>
      <c r="D1978" s="8" t="s">
        <v>65</v>
      </c>
      <c r="E1978" s="8">
        <v>429311</v>
      </c>
      <c r="F1978" s="9"/>
      <c r="G1978" s="9" t="s">
        <v>169</v>
      </c>
      <c r="H1978" s="9"/>
      <c r="I1978">
        <v>13.4775491538161</v>
      </c>
      <c r="J1978">
        <v>13.2050679900696</v>
      </c>
      <c r="K1978">
        <v>9.28512935877237</v>
      </c>
      <c r="L1978">
        <v>2</v>
      </c>
      <c r="M1978">
        <v>56</v>
      </c>
      <c r="N1978">
        <v>8</v>
      </c>
      <c r="O1978">
        <v>3</v>
      </c>
      <c r="P1978">
        <v>9</v>
      </c>
      <c r="R1978">
        <f>{""}</f>
      </c>
      <c r="X1978" t="s">
        <v>39</v>
      </c>
    </row>
    <row r="1979" spans="1:24" ht="12.75" customHeight="1">
      <c r="A1979">
        <v>2270</v>
      </c>
      <c r="B1979">
        <v>1808</v>
      </c>
      <c r="C1979" s="14">
        <v>429313</v>
      </c>
      <c r="D1979" s="8" t="s">
        <v>65</v>
      </c>
      <c r="E1979" s="8">
        <v>429313</v>
      </c>
      <c r="F1979" s="9"/>
      <c r="G1979" s="9" t="s">
        <v>169</v>
      </c>
      <c r="H1979" s="9"/>
      <c r="I1979">
        <v>13.669671498873</v>
      </c>
      <c r="J1979">
        <v>13.047106400876</v>
      </c>
      <c r="K1979">
        <v>10.1841244808964</v>
      </c>
      <c r="L1979">
        <v>2</v>
      </c>
      <c r="M1979">
        <v>56</v>
      </c>
      <c r="N1979">
        <v>6</v>
      </c>
      <c r="O1979">
        <v>3</v>
      </c>
      <c r="P1979">
        <v>9</v>
      </c>
      <c r="R1979">
        <f>{""}</f>
      </c>
      <c r="X1979" t="s">
        <v>39</v>
      </c>
    </row>
    <row r="1980" spans="1:24" ht="12.75" customHeight="1">
      <c r="A1980">
        <v>2271</v>
      </c>
      <c r="B1980">
        <v>1809</v>
      </c>
      <c r="C1980" s="14">
        <v>429360</v>
      </c>
      <c r="D1980" s="8" t="s">
        <v>65</v>
      </c>
      <c r="E1980" s="8">
        <v>429360</v>
      </c>
      <c r="F1980" s="9">
        <v>62</v>
      </c>
      <c r="G1980" s="9" t="s">
        <v>100</v>
      </c>
      <c r="H1980" s="9" t="s">
        <v>1754</v>
      </c>
      <c r="I1980">
        <v>-5.41556986930834</v>
      </c>
      <c r="J1980">
        <v>20.0366347351248</v>
      </c>
      <c r="K1980">
        <v>9.29408739204319</v>
      </c>
      <c r="L1980">
        <v>2</v>
      </c>
      <c r="M1980">
        <v>70</v>
      </c>
      <c r="N1980">
        <v>7</v>
      </c>
      <c r="O1980">
        <v>5</v>
      </c>
      <c r="P1980">
        <v>6</v>
      </c>
      <c r="Q1980">
        <v>1</v>
      </c>
      <c r="R1980">
        <f>{""}</f>
      </c>
      <c r="X1980" t="s">
        <v>39</v>
      </c>
    </row>
    <row r="1981" spans="1:24" ht="12.75" customHeight="1">
      <c r="A1981">
        <v>2272</v>
      </c>
      <c r="B1981">
        <v>1810</v>
      </c>
      <c r="C1981" s="14">
        <v>429504</v>
      </c>
      <c r="D1981" s="8" t="s">
        <v>65</v>
      </c>
      <c r="E1981" s="8">
        <v>429504</v>
      </c>
      <c r="F1981" s="9" t="s">
        <v>1755</v>
      </c>
      <c r="G1981" s="9" t="s">
        <v>626</v>
      </c>
      <c r="H1981" s="9" t="s">
        <v>1756</v>
      </c>
      <c r="I1981">
        <v>27.3878397498742</v>
      </c>
      <c r="J1981">
        <v>19.4283143548623</v>
      </c>
      <c r="K1981">
        <v>-5.33137480647117</v>
      </c>
      <c r="L1981">
        <v>6</v>
      </c>
      <c r="M1981">
        <v>101</v>
      </c>
      <c r="N1981">
        <v>8</v>
      </c>
      <c r="O1981">
        <v>4</v>
      </c>
      <c r="P1981">
        <v>5</v>
      </c>
      <c r="Q1981">
        <v>3</v>
      </c>
      <c r="R1981">
        <f>{""}</f>
      </c>
      <c r="X1981" t="s">
        <v>39</v>
      </c>
    </row>
    <row r="1982" spans="1:24" ht="12.75" customHeight="1">
      <c r="A1982">
        <v>2273</v>
      </c>
      <c r="B1982">
        <v>4001</v>
      </c>
      <c r="C1982" s="11" t="s">
        <v>259</v>
      </c>
      <c r="L1982">
        <v>2</v>
      </c>
      <c r="R1982">
        <f>{""}</f>
      </c>
      <c r="X1982">
        <v>0</v>
      </c>
    </row>
    <row r="1983" spans="1:24" ht="12.75" customHeight="1">
      <c r="A1983">
        <v>2275</v>
      </c>
      <c r="B1983">
        <v>1812</v>
      </c>
      <c r="C1983" s="14">
        <v>429521</v>
      </c>
      <c r="D1983" s="8" t="s">
        <v>65</v>
      </c>
      <c r="E1983" s="8">
        <v>429521</v>
      </c>
      <c r="F1983" s="9" t="s">
        <v>1757</v>
      </c>
      <c r="G1983" s="9" t="s">
        <v>626</v>
      </c>
      <c r="H1983" s="9" t="s">
        <v>1756</v>
      </c>
      <c r="I1983">
        <v>29.4159011929373</v>
      </c>
      <c r="J1983">
        <v>20.6160894558804</v>
      </c>
      <c r="K1983">
        <v>-2.49414257420591</v>
      </c>
      <c r="L1983">
        <v>6</v>
      </c>
      <c r="M1983">
        <v>101</v>
      </c>
      <c r="N1983">
        <v>6</v>
      </c>
      <c r="O1983">
        <v>3</v>
      </c>
      <c r="P1983">
        <v>9</v>
      </c>
      <c r="R1983">
        <f>{""}</f>
      </c>
      <c r="X1983" t="s">
        <v>39</v>
      </c>
    </row>
    <row r="1984" spans="1:24" ht="12.75" customHeight="1">
      <c r="A1984">
        <v>2276</v>
      </c>
      <c r="B1984">
        <v>1813</v>
      </c>
      <c r="C1984" s="14">
        <v>429526</v>
      </c>
      <c r="D1984" s="8" t="s">
        <v>65</v>
      </c>
      <c r="E1984" s="8">
        <v>429526</v>
      </c>
      <c r="F1984" s="9" t="s">
        <v>1758</v>
      </c>
      <c r="G1984" s="9" t="s">
        <v>626</v>
      </c>
      <c r="H1984" s="9" t="s">
        <v>1756</v>
      </c>
      <c r="I1984">
        <v>28.7843846636571</v>
      </c>
      <c r="J1984">
        <v>21.5759360407851</v>
      </c>
      <c r="K1984">
        <v>-4.04316196314806</v>
      </c>
      <c r="L1984">
        <v>6</v>
      </c>
      <c r="M1984">
        <v>100</v>
      </c>
      <c r="N1984">
        <v>7</v>
      </c>
      <c r="O1984">
        <v>3</v>
      </c>
      <c r="P1984">
        <v>9</v>
      </c>
      <c r="R1984">
        <f>{""}</f>
      </c>
      <c r="X1984" t="s">
        <v>39</v>
      </c>
    </row>
    <row r="1985" spans="1:24" ht="12.75" customHeight="1">
      <c r="A1985">
        <v>2277</v>
      </c>
      <c r="B1985">
        <v>1814</v>
      </c>
      <c r="C1985" s="14">
        <v>429533</v>
      </c>
      <c r="D1985" s="8" t="s">
        <v>65</v>
      </c>
      <c r="E1985" s="8">
        <v>429533</v>
      </c>
      <c r="F1985" s="9" t="s">
        <v>1759</v>
      </c>
      <c r="G1985" s="9" t="s">
        <v>626</v>
      </c>
      <c r="H1985" s="9" t="s">
        <v>1756</v>
      </c>
      <c r="I1985">
        <v>28.6257634608176</v>
      </c>
      <c r="J1985">
        <v>23.0825201055144</v>
      </c>
      <c r="K1985">
        <v>-6.55512070040743</v>
      </c>
      <c r="L1985">
        <v>6</v>
      </c>
      <c r="M1985">
        <v>113</v>
      </c>
      <c r="N1985">
        <v>10</v>
      </c>
      <c r="O1985">
        <v>6</v>
      </c>
      <c r="P1985">
        <v>8</v>
      </c>
      <c r="R1985">
        <f>{""}</f>
      </c>
      <c r="X1985" t="s">
        <v>39</v>
      </c>
    </row>
    <row r="1986" spans="1:24" ht="12.75" customHeight="1">
      <c r="A1986">
        <v>2278</v>
      </c>
      <c r="B1986">
        <v>1815</v>
      </c>
      <c r="C1986" s="14">
        <v>429546</v>
      </c>
      <c r="D1986" s="8" t="s">
        <v>65</v>
      </c>
      <c r="E1986" s="8">
        <v>429546</v>
      </c>
      <c r="F1986" s="9" t="s">
        <v>1760</v>
      </c>
      <c r="G1986" s="9" t="s">
        <v>626</v>
      </c>
      <c r="H1986" s="9" t="s">
        <v>651</v>
      </c>
      <c r="I1986">
        <v>28.0808070058944</v>
      </c>
      <c r="J1986">
        <v>19.6307968085872</v>
      </c>
      <c r="K1986">
        <v>-5.83344700661403</v>
      </c>
      <c r="L1986">
        <v>6</v>
      </c>
      <c r="M1986">
        <v>107</v>
      </c>
      <c r="N1986">
        <v>7</v>
      </c>
      <c r="O1986">
        <v>2</v>
      </c>
      <c r="P1986">
        <v>8</v>
      </c>
      <c r="Q1986">
        <v>5</v>
      </c>
      <c r="R1986">
        <f>{""}</f>
      </c>
      <c r="X1986" t="s">
        <v>39</v>
      </c>
    </row>
    <row r="1987" spans="1:24" ht="12.75" customHeight="1">
      <c r="A1987">
        <v>2279</v>
      </c>
      <c r="B1987">
        <v>1816</v>
      </c>
      <c r="C1987" s="14">
        <v>429594</v>
      </c>
      <c r="D1987" s="8" t="s">
        <v>65</v>
      </c>
      <c r="E1987" s="8">
        <v>429594</v>
      </c>
      <c r="F1987" s="9" t="s">
        <v>1761</v>
      </c>
      <c r="G1987" s="9" t="s">
        <v>626</v>
      </c>
      <c r="H1987" s="9" t="s">
        <v>651</v>
      </c>
      <c r="I1987">
        <v>28.8684501200102</v>
      </c>
      <c r="J1987">
        <v>21.7784670401319</v>
      </c>
      <c r="K1987">
        <v>-3.83618097144301</v>
      </c>
      <c r="L1987">
        <v>6</v>
      </c>
      <c r="M1987">
        <v>94</v>
      </c>
      <c r="N1987">
        <v>7</v>
      </c>
      <c r="O1987">
        <v>2</v>
      </c>
      <c r="P1987">
        <v>8</v>
      </c>
      <c r="R1987">
        <f>{""}</f>
      </c>
      <c r="X1987" t="s">
        <v>39</v>
      </c>
    </row>
    <row r="1988" spans="1:24" ht="12.75" customHeight="1">
      <c r="A1988">
        <v>2280</v>
      </c>
      <c r="B1988">
        <v>1817</v>
      </c>
      <c r="C1988" s="14">
        <v>429995</v>
      </c>
      <c r="D1988" s="8" t="s">
        <v>65</v>
      </c>
      <c r="E1988" s="8">
        <v>429995</v>
      </c>
      <c r="F1988" s="9" t="s">
        <v>1762</v>
      </c>
      <c r="G1988" s="9" t="s">
        <v>213</v>
      </c>
      <c r="H1988" s="9" t="s">
        <v>214</v>
      </c>
      <c r="I1988">
        <v>31.5967015962129</v>
      </c>
      <c r="J1988">
        <v>22.9107748337814</v>
      </c>
      <c r="K1988">
        <v>-2.81852327344167</v>
      </c>
      <c r="L1988">
        <v>6</v>
      </c>
      <c r="M1988">
        <v>107</v>
      </c>
      <c r="N1988">
        <v>5</v>
      </c>
      <c r="O1988">
        <v>3</v>
      </c>
      <c r="P1988">
        <v>8</v>
      </c>
      <c r="Q1988">
        <v>4</v>
      </c>
      <c r="R1988">
        <f>{""}</f>
      </c>
      <c r="X1988" t="s">
        <v>39</v>
      </c>
    </row>
    <row r="1989" spans="1:24" ht="12.75" customHeight="1">
      <c r="A1989">
        <v>2281</v>
      </c>
      <c r="B1989">
        <v>1818</v>
      </c>
      <c r="C1989" s="14">
        <v>434738</v>
      </c>
      <c r="D1989" s="8" t="s">
        <v>65</v>
      </c>
      <c r="E1989" s="8">
        <v>434738</v>
      </c>
      <c r="F1989" s="9" t="s">
        <v>1763</v>
      </c>
      <c r="G1989" s="9" t="s">
        <v>276</v>
      </c>
      <c r="H1989" s="9" t="s">
        <v>328</v>
      </c>
      <c r="I1989">
        <v>6.39468889877988</v>
      </c>
      <c r="J1989">
        <v>-20.8662605415014</v>
      </c>
      <c r="K1989">
        <v>-27.9179453321692</v>
      </c>
      <c r="L1989">
        <v>6</v>
      </c>
      <c r="M1989">
        <v>103</v>
      </c>
      <c r="N1989">
        <v>7</v>
      </c>
      <c r="O1989">
        <v>6</v>
      </c>
      <c r="P1989">
        <v>8</v>
      </c>
      <c r="Q1989">
        <v>3</v>
      </c>
      <c r="R1989">
        <f>{""}</f>
      </c>
      <c r="X1989" t="s">
        <v>105</v>
      </c>
    </row>
    <row r="1990" spans="1:24" ht="12.75" customHeight="1">
      <c r="A1990">
        <v>2282</v>
      </c>
      <c r="B1990">
        <v>4001</v>
      </c>
      <c r="C1990" s="11" t="s">
        <v>259</v>
      </c>
      <c r="L1990">
        <v>2</v>
      </c>
      <c r="R1990">
        <f>{""}</f>
      </c>
      <c r="X1990">
        <v>0</v>
      </c>
    </row>
    <row r="1991" spans="1:24" ht="12.75" customHeight="1">
      <c r="A1991">
        <v>2283</v>
      </c>
      <c r="B1991">
        <v>1819</v>
      </c>
      <c r="C1991" s="14">
        <v>434794</v>
      </c>
      <c r="D1991" s="8" t="s">
        <v>65</v>
      </c>
      <c r="E1991" s="8">
        <v>434794</v>
      </c>
      <c r="F1991" s="9" t="s">
        <v>1764</v>
      </c>
      <c r="G1991" s="9" t="s">
        <v>276</v>
      </c>
      <c r="H1991" s="9" t="s">
        <v>328</v>
      </c>
      <c r="I1991">
        <v>12.616391749438</v>
      </c>
      <c r="J1991">
        <v>-27.3560511172146</v>
      </c>
      <c r="K1991">
        <v>-33.6445552618487</v>
      </c>
      <c r="L1991">
        <v>6</v>
      </c>
      <c r="M1991">
        <v>80</v>
      </c>
      <c r="N1991">
        <v>6</v>
      </c>
      <c r="O1991">
        <v>6</v>
      </c>
      <c r="P1991">
        <v>8</v>
      </c>
      <c r="Q1991">
        <v>5</v>
      </c>
      <c r="R1991">
        <f>{""}</f>
      </c>
      <c r="X1991" t="s">
        <v>105</v>
      </c>
    </row>
    <row r="1992" spans="1:24" ht="12.75" customHeight="1">
      <c r="A1992">
        <v>2284</v>
      </c>
      <c r="B1992">
        <v>1820</v>
      </c>
      <c r="C1992" s="14">
        <v>434815</v>
      </c>
      <c r="D1992" s="8" t="s">
        <v>65</v>
      </c>
      <c r="E1992" s="8">
        <v>434815</v>
      </c>
      <c r="F1992" s="9" t="s">
        <v>1765</v>
      </c>
      <c r="G1992" s="9" t="s">
        <v>276</v>
      </c>
      <c r="H1992" s="9" t="s">
        <v>328</v>
      </c>
      <c r="I1992">
        <v>1.65193154642388</v>
      </c>
      <c r="J1992">
        <v>-20.2075778908233</v>
      </c>
      <c r="K1992">
        <v>-31.8175761548756</v>
      </c>
      <c r="L1992">
        <v>6</v>
      </c>
      <c r="M1992">
        <v>95</v>
      </c>
      <c r="N1992">
        <v>9</v>
      </c>
      <c r="O1992">
        <v>9</v>
      </c>
      <c r="P1992">
        <v>8</v>
      </c>
      <c r="Q1992">
        <v>4</v>
      </c>
      <c r="R1992">
        <f>{""}</f>
      </c>
      <c r="X1992" t="s">
        <v>105</v>
      </c>
    </row>
    <row r="1993" spans="1:24" ht="12.75" customHeight="1">
      <c r="A1993">
        <v>2285</v>
      </c>
      <c r="B1993">
        <v>1821</v>
      </c>
      <c r="C1993" s="14">
        <v>434852</v>
      </c>
      <c r="D1993" s="8" t="s">
        <v>65</v>
      </c>
      <c r="E1993" s="8">
        <v>434852</v>
      </c>
      <c r="F1993" s="9" t="s">
        <v>831</v>
      </c>
      <c r="G1993" s="9" t="s">
        <v>276</v>
      </c>
      <c r="H1993" s="9" t="s">
        <v>328</v>
      </c>
      <c r="I1993">
        <v>3.70619065389313</v>
      </c>
      <c r="J1993">
        <v>-30.9805781871203</v>
      </c>
      <c r="K1993">
        <v>-19.3031727596825</v>
      </c>
      <c r="L1993">
        <v>6</v>
      </c>
      <c r="M1993">
        <v>110</v>
      </c>
      <c r="N1993">
        <v>12</v>
      </c>
      <c r="O1993">
        <v>7</v>
      </c>
      <c r="P1993">
        <v>6</v>
      </c>
      <c r="Q1993">
        <v>6</v>
      </c>
      <c r="R1993">
        <v>284</v>
      </c>
      <c r="S1993">
        <v>11.2</v>
      </c>
      <c r="T1993">
        <v>42.1205977374079</v>
      </c>
      <c r="U1993" s="10">
        <v>51</v>
      </c>
      <c r="V1993">
        <v>20.5</v>
      </c>
      <c r="W1993" t="s">
        <v>258</v>
      </c>
      <c r="X1993" t="s">
        <v>105</v>
      </c>
    </row>
    <row r="1994" spans="1:24" ht="12.75" customHeight="1">
      <c r="A1994">
        <v>2286</v>
      </c>
      <c r="B1994">
        <v>1822</v>
      </c>
      <c r="C1994" s="14">
        <v>436154</v>
      </c>
      <c r="D1994" s="8" t="s">
        <v>65</v>
      </c>
      <c r="E1994" s="8">
        <v>436154</v>
      </c>
      <c r="F1994" s="9">
        <v>345</v>
      </c>
      <c r="G1994" s="9" t="s">
        <v>170</v>
      </c>
      <c r="H1994" s="9" t="s">
        <v>172</v>
      </c>
      <c r="I1994">
        <v>-26.7750652697965</v>
      </c>
      <c r="J1994">
        <v>-2.5994921228123</v>
      </c>
      <c r="K1994">
        <v>-14.616795204955901</v>
      </c>
      <c r="L1994">
        <v>2</v>
      </c>
      <c r="M1994">
        <v>109</v>
      </c>
      <c r="N1994">
        <v>9</v>
      </c>
      <c r="O1994">
        <v>11</v>
      </c>
      <c r="P1994">
        <v>5</v>
      </c>
      <c r="Q1994">
        <v>6</v>
      </c>
      <c r="R1994">
        <f>{""}</f>
      </c>
      <c r="X1994" t="s">
        <v>39</v>
      </c>
    </row>
    <row r="1995" spans="1:24" ht="12.75" customHeight="1">
      <c r="A1995">
        <v>2287</v>
      </c>
      <c r="B1995">
        <v>1823</v>
      </c>
      <c r="C1995" s="14">
        <v>436155</v>
      </c>
      <c r="D1995" s="8" t="s">
        <v>65</v>
      </c>
      <c r="E1995" s="8">
        <v>436155</v>
      </c>
      <c r="F1995" s="9">
        <v>360</v>
      </c>
      <c r="G1995" s="9" t="s">
        <v>170</v>
      </c>
      <c r="H1995" s="9" t="s">
        <v>172</v>
      </c>
      <c r="I1995">
        <v>-44.0737579182194</v>
      </c>
      <c r="J1995">
        <v>5.34207606206202</v>
      </c>
      <c r="K1995">
        <v>-5.31404108129799</v>
      </c>
      <c r="L1995">
        <v>2</v>
      </c>
      <c r="M1995">
        <v>103</v>
      </c>
      <c r="N1995">
        <v>9</v>
      </c>
      <c r="O1995">
        <v>8</v>
      </c>
      <c r="P1995">
        <v>7</v>
      </c>
      <c r="Q1995">
        <v>2</v>
      </c>
      <c r="R1995">
        <f>{""}</f>
      </c>
      <c r="X1995" t="s">
        <v>39</v>
      </c>
    </row>
    <row r="1996" spans="1:24" ht="12.75" customHeight="1">
      <c r="A1996">
        <v>2288</v>
      </c>
      <c r="B1996">
        <v>1824</v>
      </c>
      <c r="C1996" s="14">
        <v>436159</v>
      </c>
      <c r="D1996" s="8" t="s">
        <v>65</v>
      </c>
      <c r="E1996" s="8">
        <v>436159</v>
      </c>
      <c r="F1996" s="9">
        <v>475</v>
      </c>
      <c r="G1996" s="9" t="s">
        <v>170</v>
      </c>
      <c r="H1996" s="9" t="s">
        <v>172</v>
      </c>
      <c r="I1996">
        <v>16.7578008340789</v>
      </c>
      <c r="J1996">
        <v>-26.7522773415161</v>
      </c>
      <c r="K1996">
        <v>37.1987063992648</v>
      </c>
      <c r="L1996">
        <v>6</v>
      </c>
      <c r="M1996">
        <v>125</v>
      </c>
      <c r="N1996">
        <v>7</v>
      </c>
      <c r="O1996">
        <v>12</v>
      </c>
      <c r="P1996">
        <v>4</v>
      </c>
      <c r="Q1996">
        <v>3</v>
      </c>
      <c r="R1996">
        <v>303</v>
      </c>
      <c r="S1996">
        <v>9.5</v>
      </c>
      <c r="T1996">
        <v>47.0814681375915</v>
      </c>
      <c r="U1996" s="10">
        <v>95</v>
      </c>
      <c r="V1996">
        <v>1.7</v>
      </c>
      <c r="W1996" t="s">
        <v>258</v>
      </c>
      <c r="X1996" t="s">
        <v>39</v>
      </c>
    </row>
    <row r="1997" spans="1:24" ht="12.75" customHeight="1">
      <c r="A1997">
        <v>2289</v>
      </c>
      <c r="B1997">
        <v>1825</v>
      </c>
      <c r="C1997" s="14">
        <v>447051</v>
      </c>
      <c r="D1997" s="8" t="s">
        <v>65</v>
      </c>
      <c r="E1997" s="8">
        <v>447051</v>
      </c>
      <c r="F1997" s="9"/>
      <c r="G1997" s="9" t="s">
        <v>176</v>
      </c>
      <c r="H1997" s="9" t="s">
        <v>179</v>
      </c>
      <c r="I1997">
        <v>-5.36351036126618</v>
      </c>
      <c r="J1997">
        <v>-0.11445043260439501</v>
      </c>
      <c r="K1997">
        <v>18.0887504018404</v>
      </c>
      <c r="L1997">
        <v>2</v>
      </c>
      <c r="M1997">
        <v>129</v>
      </c>
      <c r="N1997">
        <v>11</v>
      </c>
      <c r="O1997">
        <v>10</v>
      </c>
      <c r="P1997">
        <v>3</v>
      </c>
      <c r="Q1997">
        <v>4</v>
      </c>
      <c r="R1997">
        <v>295</v>
      </c>
      <c r="S1997">
        <v>10.4</v>
      </c>
      <c r="T1997">
        <v>44.9598380293369</v>
      </c>
      <c r="U1997" s="10">
        <v>97.5</v>
      </c>
      <c r="V1997">
        <v>1</v>
      </c>
      <c r="W1997" t="s">
        <v>258</v>
      </c>
      <c r="X1997" t="s">
        <v>105</v>
      </c>
    </row>
    <row r="1998" spans="1:24" ht="12.75" customHeight="1">
      <c r="A1998">
        <v>2290</v>
      </c>
      <c r="B1998">
        <v>1826</v>
      </c>
      <c r="C1998" s="14">
        <v>447054</v>
      </c>
      <c r="D1998" s="8" t="s">
        <v>65</v>
      </c>
      <c r="E1998" s="8">
        <v>447054</v>
      </c>
      <c r="F1998" s="9"/>
      <c r="G1998" s="9" t="s">
        <v>176</v>
      </c>
      <c r="H1998" s="9" t="s">
        <v>179</v>
      </c>
      <c r="I1998">
        <v>-17.4697320740612</v>
      </c>
      <c r="J1998">
        <v>5.14495006672184</v>
      </c>
      <c r="K1998">
        <v>5.58803117390146</v>
      </c>
      <c r="L1998">
        <v>2</v>
      </c>
      <c r="M1998">
        <v>107</v>
      </c>
      <c r="N1998">
        <v>8</v>
      </c>
      <c r="O1998">
        <v>10</v>
      </c>
      <c r="P1998">
        <v>6</v>
      </c>
      <c r="Q1998">
        <v>2</v>
      </c>
      <c r="R1998">
        <v>281</v>
      </c>
      <c r="S1998">
        <v>10.9</v>
      </c>
      <c r="T1998">
        <v>55.8175921127576</v>
      </c>
      <c r="U1998" s="10">
        <v>85.6</v>
      </c>
      <c r="V1998">
        <v>3.80000000000001</v>
      </c>
      <c r="W1998" t="s">
        <v>258</v>
      </c>
      <c r="X1998" t="s">
        <v>105</v>
      </c>
    </row>
    <row r="1999" spans="1:24" ht="12.75" customHeight="1">
      <c r="A1999">
        <v>2291</v>
      </c>
      <c r="B1999">
        <v>4001</v>
      </c>
      <c r="C1999" s="11" t="s">
        <v>259</v>
      </c>
      <c r="L1999">
        <v>2</v>
      </c>
      <c r="R1999">
        <f>{""}</f>
      </c>
      <c r="X1999">
        <v>0</v>
      </c>
    </row>
    <row r="2000" spans="1:24" ht="12.75" customHeight="1">
      <c r="A2000">
        <v>2292</v>
      </c>
      <c r="B2000">
        <v>1827</v>
      </c>
      <c r="C2000" s="14">
        <v>447191</v>
      </c>
      <c r="D2000" s="8" t="s">
        <v>65</v>
      </c>
      <c r="E2000" s="8">
        <v>447191</v>
      </c>
      <c r="F2000" s="9"/>
      <c r="G2000" s="9" t="s">
        <v>176</v>
      </c>
      <c r="H2000" s="9"/>
      <c r="I2000">
        <v>14.1619437357184</v>
      </c>
      <c r="J2000">
        <v>-25.2245466709363</v>
      </c>
      <c r="K2000">
        <v>29.9902829486448</v>
      </c>
      <c r="L2000">
        <v>6</v>
      </c>
      <c r="M2000">
        <v>131</v>
      </c>
      <c r="N2000">
        <v>6</v>
      </c>
      <c r="O2000">
        <v>8</v>
      </c>
      <c r="P2000">
        <v>5</v>
      </c>
      <c r="Q2000">
        <v>3</v>
      </c>
      <c r="R2000">
        <v>281</v>
      </c>
      <c r="S2000">
        <v>12.5</v>
      </c>
      <c r="T2000">
        <v>55.7551912272207</v>
      </c>
      <c r="U2000" s="10">
        <v>73.3</v>
      </c>
      <c r="V2000">
        <v>6.2</v>
      </c>
      <c r="W2000" t="s">
        <v>258</v>
      </c>
      <c r="X2000" t="s">
        <v>45</v>
      </c>
    </row>
    <row r="2001" spans="1:24" ht="12.75" customHeight="1">
      <c r="A2001">
        <v>2293</v>
      </c>
      <c r="B2001">
        <v>1828</v>
      </c>
      <c r="C2001" s="14">
        <v>447232</v>
      </c>
      <c r="D2001" s="8" t="s">
        <v>65</v>
      </c>
      <c r="E2001" s="8">
        <v>447232</v>
      </c>
      <c r="F2001" s="9"/>
      <c r="G2001" s="9" t="s">
        <v>176</v>
      </c>
      <c r="H2001" s="9" t="s">
        <v>179</v>
      </c>
      <c r="I2001">
        <v>9.10590621743349</v>
      </c>
      <c r="J2001">
        <v>-26.5280165536905</v>
      </c>
      <c r="K2001">
        <v>12.4895965811865</v>
      </c>
      <c r="L2001">
        <v>6</v>
      </c>
      <c r="M2001">
        <v>150</v>
      </c>
      <c r="N2001">
        <v>7</v>
      </c>
      <c r="O2001">
        <v>8</v>
      </c>
      <c r="P2001">
        <v>4</v>
      </c>
      <c r="Q2001">
        <v>4</v>
      </c>
      <c r="R2001">
        <v>180</v>
      </c>
      <c r="X2001" t="s">
        <v>105</v>
      </c>
    </row>
    <row r="2002" spans="1:24" ht="12.75" customHeight="1">
      <c r="A2002">
        <v>2294</v>
      </c>
      <c r="B2002">
        <v>1829</v>
      </c>
      <c r="C2002" s="14">
        <v>452311</v>
      </c>
      <c r="D2002" s="8" t="s">
        <v>65</v>
      </c>
      <c r="E2002" s="8">
        <v>452311</v>
      </c>
      <c r="F2002" s="9" t="s">
        <v>832</v>
      </c>
      <c r="G2002" s="9" t="s">
        <v>174</v>
      </c>
      <c r="H2002" s="9" t="s">
        <v>175</v>
      </c>
      <c r="I2002">
        <v>-4.06046538163581</v>
      </c>
      <c r="J2002">
        <v>-6.22057269743301</v>
      </c>
      <c r="K2002">
        <v>16.7620534600115</v>
      </c>
      <c r="L2002">
        <v>6</v>
      </c>
      <c r="M2002">
        <v>93</v>
      </c>
      <c r="N2002">
        <v>6</v>
      </c>
      <c r="O2002">
        <v>7</v>
      </c>
      <c r="P2002">
        <v>8</v>
      </c>
      <c r="Q2002">
        <v>4</v>
      </c>
      <c r="R2002">
        <v>148</v>
      </c>
      <c r="X2002" t="s">
        <v>105</v>
      </c>
    </row>
    <row r="2003" spans="1:24" ht="12.75" customHeight="1">
      <c r="A2003">
        <v>2295</v>
      </c>
      <c r="B2003">
        <v>1830</v>
      </c>
      <c r="C2003" s="14">
        <v>452324</v>
      </c>
      <c r="D2003" s="8" t="s">
        <v>65</v>
      </c>
      <c r="E2003" s="8">
        <v>452324</v>
      </c>
      <c r="F2003" s="9" t="s">
        <v>1766</v>
      </c>
      <c r="G2003" s="9" t="s">
        <v>174</v>
      </c>
      <c r="H2003" s="9" t="s">
        <v>175</v>
      </c>
      <c r="I2003">
        <v>12.7865947809512</v>
      </c>
      <c r="J2003">
        <v>-14.4336757579201</v>
      </c>
      <c r="K2003">
        <v>29.6699778690735</v>
      </c>
      <c r="L2003">
        <v>6</v>
      </c>
      <c r="M2003">
        <v>105</v>
      </c>
      <c r="N2003">
        <v>6</v>
      </c>
      <c r="O2003">
        <v>13</v>
      </c>
      <c r="P2003">
        <v>8</v>
      </c>
      <c r="Q2003">
        <v>5</v>
      </c>
      <c r="R2003">
        <f>{""}</f>
      </c>
      <c r="X2003" t="s">
        <v>105</v>
      </c>
    </row>
    <row r="2004" spans="1:24" ht="12.75" customHeight="1">
      <c r="A2004">
        <v>2296</v>
      </c>
      <c r="B2004">
        <v>1831</v>
      </c>
      <c r="C2004" s="14">
        <v>452336</v>
      </c>
      <c r="D2004" s="8" t="s">
        <v>65</v>
      </c>
      <c r="E2004" s="8">
        <v>452336</v>
      </c>
      <c r="F2004" s="9" t="s">
        <v>1767</v>
      </c>
      <c r="G2004" s="9" t="s">
        <v>174</v>
      </c>
      <c r="H2004" s="9" t="s">
        <v>175</v>
      </c>
      <c r="I2004">
        <v>13.8524841549871</v>
      </c>
      <c r="J2004">
        <v>-11.2404754930863</v>
      </c>
      <c r="K2004">
        <v>25.1655907652109</v>
      </c>
      <c r="L2004">
        <v>6</v>
      </c>
      <c r="M2004">
        <v>115</v>
      </c>
      <c r="N2004">
        <v>6</v>
      </c>
      <c r="O2004">
        <v>12</v>
      </c>
      <c r="P2004">
        <v>6</v>
      </c>
      <c r="Q2004">
        <v>8</v>
      </c>
      <c r="R2004">
        <f>{""}</f>
      </c>
      <c r="X2004" t="s">
        <v>105</v>
      </c>
    </row>
    <row r="2005" spans="1:24" ht="12.75" customHeight="1">
      <c r="A2005">
        <v>2297</v>
      </c>
      <c r="B2005">
        <v>1832</v>
      </c>
      <c r="C2005" s="14">
        <v>452341</v>
      </c>
      <c r="D2005" s="8" t="s">
        <v>65</v>
      </c>
      <c r="E2005" s="8">
        <v>452341</v>
      </c>
      <c r="F2005" s="9" t="s">
        <v>1768</v>
      </c>
      <c r="G2005" s="9" t="s">
        <v>174</v>
      </c>
      <c r="H2005" s="9" t="s">
        <v>175</v>
      </c>
      <c r="I2005">
        <v>16.9416792745936</v>
      </c>
      <c r="J2005">
        <v>-26.9198956224925</v>
      </c>
      <c r="K2005">
        <v>30.4427388724943</v>
      </c>
      <c r="L2005">
        <v>6</v>
      </c>
      <c r="M2005">
        <v>129</v>
      </c>
      <c r="N2005">
        <v>10</v>
      </c>
      <c r="O2005">
        <v>11</v>
      </c>
      <c r="P2005">
        <v>3</v>
      </c>
      <c r="Q2005">
        <v>4</v>
      </c>
      <c r="R2005">
        <f>{""}</f>
      </c>
      <c r="X2005" t="s">
        <v>105</v>
      </c>
    </row>
    <row r="2006" spans="1:24" ht="12.75" customHeight="1">
      <c r="A2006">
        <v>2298</v>
      </c>
      <c r="B2006">
        <v>1833</v>
      </c>
      <c r="C2006" s="14">
        <v>452342</v>
      </c>
      <c r="D2006" s="8" t="s">
        <v>65</v>
      </c>
      <c r="E2006" s="8">
        <v>452342</v>
      </c>
      <c r="F2006" s="9" t="s">
        <v>1769</v>
      </c>
      <c r="G2006" s="9" t="s">
        <v>174</v>
      </c>
      <c r="H2006" s="9" t="s">
        <v>175</v>
      </c>
      <c r="I2006">
        <v>16.9470036165479</v>
      </c>
      <c r="J2006">
        <v>-26.2451723522338</v>
      </c>
      <c r="K2006">
        <v>29.0459280445785</v>
      </c>
      <c r="L2006">
        <v>6</v>
      </c>
      <c r="M2006">
        <v>126</v>
      </c>
      <c r="N2006">
        <v>7</v>
      </c>
      <c r="O2006">
        <v>12</v>
      </c>
      <c r="P2006">
        <v>2</v>
      </c>
      <c r="Q2006">
        <v>1</v>
      </c>
      <c r="R2006">
        <f>{""}</f>
      </c>
      <c r="X2006" t="s">
        <v>105</v>
      </c>
    </row>
    <row r="2007" spans="1:24" ht="12.75" customHeight="1">
      <c r="A2007">
        <v>2299</v>
      </c>
      <c r="B2007">
        <v>1834</v>
      </c>
      <c r="C2007" s="14">
        <v>452363</v>
      </c>
      <c r="D2007" s="8" t="s">
        <v>65</v>
      </c>
      <c r="E2007" s="8">
        <v>452363</v>
      </c>
      <c r="F2007" s="9" t="s">
        <v>1770</v>
      </c>
      <c r="G2007" s="9" t="s">
        <v>174</v>
      </c>
      <c r="H2007" s="9" t="s">
        <v>175</v>
      </c>
      <c r="I2007">
        <v>13.9138238525075</v>
      </c>
      <c r="J2007">
        <v>-11.1138572489939</v>
      </c>
      <c r="K2007">
        <v>25.0353067040469</v>
      </c>
      <c r="L2007">
        <v>6</v>
      </c>
      <c r="M2007">
        <v>129</v>
      </c>
      <c r="N2007">
        <v>7</v>
      </c>
      <c r="O2007">
        <v>12</v>
      </c>
      <c r="P2007">
        <v>5</v>
      </c>
      <c r="Q2007">
        <v>8</v>
      </c>
      <c r="R2007">
        <f>{""}</f>
      </c>
      <c r="X2007" t="s">
        <v>105</v>
      </c>
    </row>
    <row r="2008" spans="1:24" ht="12.75" customHeight="1">
      <c r="A2008">
        <v>2300</v>
      </c>
      <c r="B2008">
        <v>4001</v>
      </c>
      <c r="C2008" s="11" t="s">
        <v>259</v>
      </c>
      <c r="L2008">
        <v>2</v>
      </c>
      <c r="R2008">
        <f>{""}</f>
      </c>
      <c r="X2008">
        <v>0</v>
      </c>
    </row>
    <row r="2009" spans="1:24" ht="12.75" customHeight="1">
      <c r="A2009">
        <v>2302</v>
      </c>
      <c r="B2009">
        <v>1836</v>
      </c>
      <c r="C2009" s="14">
        <v>467354</v>
      </c>
      <c r="D2009" s="8" t="s">
        <v>65</v>
      </c>
      <c r="E2009" s="8">
        <v>467354</v>
      </c>
      <c r="F2009" s="9" t="s">
        <v>1771</v>
      </c>
      <c r="G2009" s="9" t="s">
        <v>53</v>
      </c>
      <c r="H2009" s="9"/>
      <c r="I2009">
        <v>-0.418900717886627</v>
      </c>
      <c r="J2009">
        <v>-32.9285366689448</v>
      </c>
      <c r="K2009">
        <v>-36.0432142810795</v>
      </c>
      <c r="L2009">
        <v>6</v>
      </c>
      <c r="M2009">
        <v>126</v>
      </c>
      <c r="N2009">
        <v>9</v>
      </c>
      <c r="O2009">
        <v>7</v>
      </c>
      <c r="P2009">
        <v>8</v>
      </c>
      <c r="R2009">
        <f>{""}</f>
      </c>
      <c r="X2009" t="s">
        <v>55</v>
      </c>
    </row>
    <row r="2010" spans="1:24" ht="12.75" customHeight="1">
      <c r="A2010">
        <v>2303</v>
      </c>
      <c r="B2010">
        <v>1837</v>
      </c>
      <c r="C2010" s="14">
        <v>467360</v>
      </c>
      <c r="D2010" s="8" t="s">
        <v>65</v>
      </c>
      <c r="E2010" s="8">
        <v>467360</v>
      </c>
      <c r="F2010" s="9" t="s">
        <v>1772</v>
      </c>
      <c r="G2010" s="9" t="s">
        <v>53</v>
      </c>
      <c r="H2010" s="9"/>
      <c r="I2010">
        <v>-0.43811895015579305</v>
      </c>
      <c r="J2010">
        <v>-32.9682459083674</v>
      </c>
      <c r="K2010">
        <v>-36.0065364894337</v>
      </c>
      <c r="L2010">
        <v>6</v>
      </c>
      <c r="M2010">
        <v>120</v>
      </c>
      <c r="N2010">
        <v>9</v>
      </c>
      <c r="O2010">
        <v>6</v>
      </c>
      <c r="P2010">
        <v>9</v>
      </c>
      <c r="R2010">
        <f>{""}</f>
      </c>
      <c r="X2010" t="s">
        <v>55</v>
      </c>
    </row>
    <row r="2011" spans="1:24" ht="12.75" customHeight="1">
      <c r="A2011">
        <v>2304</v>
      </c>
      <c r="B2011">
        <v>1838</v>
      </c>
      <c r="C2011" s="14">
        <v>467362</v>
      </c>
      <c r="D2011" s="8" t="s">
        <v>65</v>
      </c>
      <c r="E2011" s="8">
        <v>467362</v>
      </c>
      <c r="F2011" s="9" t="s">
        <v>1773</v>
      </c>
      <c r="G2011" s="9" t="s">
        <v>53</v>
      </c>
      <c r="H2011" s="9"/>
      <c r="I2011">
        <v>-5.6499158772564</v>
      </c>
      <c r="J2011">
        <v>-30.0556482143765</v>
      </c>
      <c r="K2011">
        <v>-34.6486069660748</v>
      </c>
      <c r="L2011">
        <v>6</v>
      </c>
      <c r="M2011">
        <v>105</v>
      </c>
      <c r="N2011">
        <v>7</v>
      </c>
      <c r="O2011">
        <v>8</v>
      </c>
      <c r="P2011">
        <v>8</v>
      </c>
      <c r="Q2011">
        <v>2</v>
      </c>
      <c r="R2011">
        <f>{""}</f>
      </c>
      <c r="X2011" t="s">
        <v>55</v>
      </c>
    </row>
    <row r="2012" spans="1:24" ht="12.75" customHeight="1">
      <c r="A2012">
        <v>2305</v>
      </c>
      <c r="B2012">
        <v>1839</v>
      </c>
      <c r="C2012" s="14">
        <v>467365</v>
      </c>
      <c r="D2012" s="8" t="s">
        <v>65</v>
      </c>
      <c r="E2012" s="8">
        <v>467365</v>
      </c>
      <c r="F2012" s="9" t="s">
        <v>1774</v>
      </c>
      <c r="G2012" s="9" t="s">
        <v>79</v>
      </c>
      <c r="H2012" s="9"/>
      <c r="I2012">
        <v>-5.6499158772564</v>
      </c>
      <c r="J2012">
        <v>-30.0556482143765</v>
      </c>
      <c r="K2012">
        <v>-34.6486069660748</v>
      </c>
      <c r="L2012">
        <v>6</v>
      </c>
      <c r="M2012">
        <v>123</v>
      </c>
      <c r="N2012">
        <v>8</v>
      </c>
      <c r="O2012">
        <v>8</v>
      </c>
      <c r="P2012">
        <v>8</v>
      </c>
      <c r="Q2012">
        <v>1</v>
      </c>
      <c r="R2012">
        <f>{""}</f>
      </c>
      <c r="X2012" t="s">
        <v>39</v>
      </c>
    </row>
    <row r="2013" spans="1:24" ht="12.75" customHeight="1">
      <c r="A2013">
        <v>2306</v>
      </c>
      <c r="B2013">
        <v>1840</v>
      </c>
      <c r="C2013" s="14">
        <v>467408</v>
      </c>
      <c r="D2013" s="8" t="s">
        <v>65</v>
      </c>
      <c r="E2013" s="8">
        <v>467408</v>
      </c>
      <c r="F2013" s="9" t="s">
        <v>1775</v>
      </c>
      <c r="G2013" s="9" t="s">
        <v>291</v>
      </c>
      <c r="H2013" s="9" t="s">
        <v>1776</v>
      </c>
      <c r="I2013">
        <v>42.2005010008262</v>
      </c>
      <c r="J2013">
        <v>35.1407762470373</v>
      </c>
      <c r="K2013">
        <v>-9.0778506681443</v>
      </c>
      <c r="L2013">
        <v>6</v>
      </c>
      <c r="M2013">
        <v>120</v>
      </c>
      <c r="N2013">
        <v>8</v>
      </c>
      <c r="O2013">
        <v>5</v>
      </c>
      <c r="P2013">
        <v>8</v>
      </c>
      <c r="Q2013">
        <v>2</v>
      </c>
      <c r="R2013">
        <f>{""}</f>
      </c>
      <c r="X2013" t="s">
        <v>55</v>
      </c>
    </row>
    <row r="2014" spans="1:24" ht="12.75" customHeight="1">
      <c r="A2014">
        <v>2307</v>
      </c>
      <c r="B2014">
        <v>1841</v>
      </c>
      <c r="C2014" s="14">
        <v>467412</v>
      </c>
      <c r="D2014" s="8" t="s">
        <v>65</v>
      </c>
      <c r="E2014" s="8">
        <v>467412</v>
      </c>
      <c r="F2014" s="9" t="s">
        <v>1777</v>
      </c>
      <c r="G2014" s="9" t="s">
        <v>112</v>
      </c>
      <c r="H2014" s="9"/>
      <c r="I2014">
        <v>-42.5331810454973</v>
      </c>
      <c r="J2014">
        <v>15.9237683615346</v>
      </c>
      <c r="K2014">
        <v>1.41679581449515</v>
      </c>
      <c r="L2014">
        <v>2</v>
      </c>
      <c r="M2014">
        <v>106</v>
      </c>
      <c r="N2014">
        <v>12</v>
      </c>
      <c r="O2014">
        <v>10</v>
      </c>
      <c r="P2014">
        <v>6</v>
      </c>
      <c r="Q2014">
        <v>6</v>
      </c>
      <c r="R2014">
        <f>{""}</f>
      </c>
      <c r="X2014" t="s">
        <v>55</v>
      </c>
    </row>
    <row r="2015" spans="1:24" ht="12.75" customHeight="1">
      <c r="A2015">
        <v>2308</v>
      </c>
      <c r="B2015">
        <v>1842</v>
      </c>
      <c r="C2015" s="14">
        <v>467413</v>
      </c>
      <c r="D2015" s="8" t="s">
        <v>65</v>
      </c>
      <c r="E2015" s="8">
        <v>467413</v>
      </c>
      <c r="F2015" s="9" t="s">
        <v>1778</v>
      </c>
      <c r="G2015" s="9" t="s">
        <v>571</v>
      </c>
      <c r="H2015" s="9"/>
      <c r="I2015">
        <v>-42.9108844626912</v>
      </c>
      <c r="J2015">
        <v>6.17027620671076</v>
      </c>
      <c r="K2015">
        <v>-5.43277261552119</v>
      </c>
      <c r="L2015">
        <v>2</v>
      </c>
      <c r="M2015">
        <v>110</v>
      </c>
      <c r="N2015">
        <v>12</v>
      </c>
      <c r="O2015">
        <v>9</v>
      </c>
      <c r="P2015">
        <v>7</v>
      </c>
      <c r="Q2015">
        <v>3</v>
      </c>
      <c r="R2015">
        <f>{""}</f>
      </c>
      <c r="X2015" t="s">
        <v>55</v>
      </c>
    </row>
    <row r="2016" spans="1:24" ht="12.75" customHeight="1">
      <c r="A2016">
        <v>2309</v>
      </c>
      <c r="B2016">
        <v>4001</v>
      </c>
      <c r="C2016" s="11" t="s">
        <v>259</v>
      </c>
      <c r="L2016">
        <v>2</v>
      </c>
      <c r="R2016">
        <f>{""}</f>
      </c>
      <c r="X2016">
        <v>0</v>
      </c>
    </row>
    <row r="2017" spans="1:24" ht="12.75" customHeight="1">
      <c r="A2017">
        <v>2310</v>
      </c>
      <c r="B2017">
        <v>1843</v>
      </c>
      <c r="C2017" s="14">
        <v>467416</v>
      </c>
      <c r="D2017" s="8" t="s">
        <v>65</v>
      </c>
      <c r="E2017" s="8">
        <v>467416</v>
      </c>
      <c r="F2017" s="9" t="s">
        <v>1779</v>
      </c>
      <c r="G2017" s="9" t="s">
        <v>571</v>
      </c>
      <c r="H2017" s="9"/>
      <c r="I2017">
        <v>-43.4755455701655</v>
      </c>
      <c r="J2017">
        <v>8.41010132273626</v>
      </c>
      <c r="K2017">
        <v>3.23639971433697</v>
      </c>
      <c r="L2017">
        <v>2</v>
      </c>
      <c r="M2017">
        <v>102</v>
      </c>
      <c r="N2017">
        <v>8</v>
      </c>
      <c r="O2017">
        <v>7</v>
      </c>
      <c r="P2017">
        <v>8</v>
      </c>
      <c r="Q2017">
        <v>3</v>
      </c>
      <c r="R2017">
        <f>{""}</f>
      </c>
      <c r="X2017" t="s">
        <v>55</v>
      </c>
    </row>
    <row r="2018" spans="1:24" ht="12.75" customHeight="1">
      <c r="A2018">
        <v>2311</v>
      </c>
      <c r="B2018">
        <v>1844</v>
      </c>
      <c r="C2018" s="14">
        <v>467418</v>
      </c>
      <c r="D2018" s="8" t="s">
        <v>65</v>
      </c>
      <c r="E2018" s="8">
        <v>467418</v>
      </c>
      <c r="F2018" s="9" t="s">
        <v>1780</v>
      </c>
      <c r="G2018" s="9" t="s">
        <v>571</v>
      </c>
      <c r="H2018" s="9"/>
      <c r="I2018">
        <v>-47.0829847742369</v>
      </c>
      <c r="J2018">
        <v>19.4552014979666</v>
      </c>
      <c r="K2018">
        <v>4.51085217791066</v>
      </c>
      <c r="L2018">
        <v>2</v>
      </c>
      <c r="M2018">
        <v>111</v>
      </c>
      <c r="N2018">
        <v>12</v>
      </c>
      <c r="O2018">
        <v>9</v>
      </c>
      <c r="P2018">
        <v>6</v>
      </c>
      <c r="Q2018">
        <v>5</v>
      </c>
      <c r="R2018">
        <f>{""}</f>
      </c>
      <c r="X2018" t="s">
        <v>55</v>
      </c>
    </row>
    <row r="2019" spans="1:24" ht="12.75" customHeight="1">
      <c r="A2019">
        <v>2312</v>
      </c>
      <c r="B2019">
        <v>4003</v>
      </c>
      <c r="C2019" s="13" t="s">
        <v>305</v>
      </c>
      <c r="D2019" s="15"/>
      <c r="F2019" s="15"/>
      <c r="G2019" s="15"/>
      <c r="H2019" s="15"/>
      <c r="L2019">
        <v>6</v>
      </c>
      <c r="R2019">
        <v>28</v>
      </c>
      <c r="X2019">
        <v>0</v>
      </c>
    </row>
    <row r="2020" spans="1:24" ht="12.75" customHeight="1">
      <c r="A2020">
        <v>2313</v>
      </c>
      <c r="B2020">
        <v>4002</v>
      </c>
      <c r="C2020" s="13" t="s">
        <v>304</v>
      </c>
      <c r="D2020" s="15"/>
      <c r="F2020" s="15"/>
      <c r="G2020" s="15"/>
      <c r="H2020" s="15"/>
      <c r="L2020">
        <v>2</v>
      </c>
      <c r="R2020">
        <v>323</v>
      </c>
      <c r="X2020">
        <v>0</v>
      </c>
    </row>
    <row r="2021" spans="1:24" ht="12.75" customHeight="1">
      <c r="A2021">
        <v>2314</v>
      </c>
      <c r="B2021">
        <v>1845</v>
      </c>
      <c r="C2021" s="14">
        <v>467420</v>
      </c>
      <c r="D2021" s="8" t="s">
        <v>65</v>
      </c>
      <c r="E2021" s="8">
        <v>467420</v>
      </c>
      <c r="F2021" s="9" t="s">
        <v>1781</v>
      </c>
      <c r="G2021" s="9" t="s">
        <v>571</v>
      </c>
      <c r="H2021" s="9"/>
      <c r="I2021">
        <v>-55.6239595640574</v>
      </c>
      <c r="J2021">
        <v>13.7060867341108</v>
      </c>
      <c r="K2021">
        <v>2.05445836167051</v>
      </c>
      <c r="L2021">
        <v>2</v>
      </c>
      <c r="M2021">
        <v>106</v>
      </c>
      <c r="N2021">
        <v>13</v>
      </c>
      <c r="O2021">
        <v>8</v>
      </c>
      <c r="P2021">
        <v>6</v>
      </c>
      <c r="Q2021">
        <v>5</v>
      </c>
      <c r="R2021">
        <f>{""}</f>
      </c>
      <c r="X2021" t="s">
        <v>55</v>
      </c>
    </row>
    <row r="2022" spans="1:24" ht="12.75" customHeight="1">
      <c r="A2022">
        <v>2315</v>
      </c>
      <c r="B2022">
        <v>1846</v>
      </c>
      <c r="C2022" s="14">
        <v>467422</v>
      </c>
      <c r="D2022" s="8" t="s">
        <v>65</v>
      </c>
      <c r="E2022" s="8">
        <v>467422</v>
      </c>
      <c r="F2022" s="9" t="s">
        <v>1521</v>
      </c>
      <c r="G2022" s="9" t="s">
        <v>571</v>
      </c>
      <c r="H2022" s="9"/>
      <c r="I2022">
        <v>-42.9108844626912</v>
      </c>
      <c r="J2022">
        <v>6.17027620671076</v>
      </c>
      <c r="K2022">
        <v>-5.43277261552119</v>
      </c>
      <c r="L2022">
        <v>2</v>
      </c>
      <c r="M2022">
        <v>109</v>
      </c>
      <c r="N2022">
        <v>8</v>
      </c>
      <c r="O2022">
        <v>9</v>
      </c>
      <c r="P2022">
        <v>7</v>
      </c>
      <c r="Q2022">
        <v>3</v>
      </c>
      <c r="R2022">
        <f>{""}</f>
      </c>
      <c r="X2022" t="s">
        <v>55</v>
      </c>
    </row>
    <row r="2023" spans="1:24" ht="12.75" customHeight="1">
      <c r="A2023">
        <v>2316</v>
      </c>
      <c r="B2023">
        <v>1847</v>
      </c>
      <c r="C2023" s="14">
        <v>467424</v>
      </c>
      <c r="D2023" s="8" t="s">
        <v>65</v>
      </c>
      <c r="E2023" s="8">
        <v>467424</v>
      </c>
      <c r="F2023" s="9" t="s">
        <v>1782</v>
      </c>
      <c r="G2023" s="9" t="s">
        <v>146</v>
      </c>
      <c r="H2023" s="9" t="s">
        <v>147</v>
      </c>
      <c r="I2023">
        <v>-45.7774921543482</v>
      </c>
      <c r="J2023">
        <v>12.1733090027754</v>
      </c>
      <c r="K2023">
        <v>1.81511552670507</v>
      </c>
      <c r="L2023">
        <v>2</v>
      </c>
      <c r="M2023">
        <v>110</v>
      </c>
      <c r="N2023">
        <v>11</v>
      </c>
      <c r="O2023">
        <v>8</v>
      </c>
      <c r="P2023">
        <v>5</v>
      </c>
      <c r="Q2023">
        <v>5</v>
      </c>
      <c r="R2023">
        <f>{""}</f>
      </c>
      <c r="X2023" t="s">
        <v>55</v>
      </c>
    </row>
    <row r="2024" spans="1:24" ht="12.75" customHeight="1">
      <c r="A2024">
        <v>2317</v>
      </c>
      <c r="B2024">
        <v>1848</v>
      </c>
      <c r="C2024" s="14">
        <v>467428</v>
      </c>
      <c r="D2024" s="8" t="s">
        <v>65</v>
      </c>
      <c r="E2024" s="8">
        <v>467428</v>
      </c>
      <c r="F2024" s="9" t="s">
        <v>1783</v>
      </c>
      <c r="G2024" s="9" t="s">
        <v>571</v>
      </c>
      <c r="H2024" s="9"/>
      <c r="I2024">
        <v>-39.1313772098867</v>
      </c>
      <c r="J2024">
        <v>1.84193937513019</v>
      </c>
      <c r="K2024">
        <v>-12.229723552399</v>
      </c>
      <c r="L2024">
        <v>2</v>
      </c>
      <c r="M2024">
        <v>121</v>
      </c>
      <c r="N2024">
        <v>10</v>
      </c>
      <c r="O2024">
        <v>9</v>
      </c>
      <c r="P2024">
        <v>6</v>
      </c>
      <c r="Q2024">
        <v>4</v>
      </c>
      <c r="R2024">
        <f>{""}</f>
      </c>
      <c r="X2024" t="s">
        <v>55</v>
      </c>
    </row>
    <row r="2025" spans="1:24" ht="12.75" customHeight="1">
      <c r="A2025">
        <v>2318</v>
      </c>
      <c r="B2025">
        <v>4001</v>
      </c>
      <c r="C2025" s="11" t="s">
        <v>259</v>
      </c>
      <c r="L2025">
        <v>2</v>
      </c>
      <c r="R2025">
        <f>{""}</f>
      </c>
      <c r="X2025">
        <v>0</v>
      </c>
    </row>
    <row r="2026" spans="1:24" ht="12.75" customHeight="1">
      <c r="A2026">
        <v>2319</v>
      </c>
      <c r="B2026">
        <v>1849</v>
      </c>
      <c r="C2026" s="14">
        <v>467438</v>
      </c>
      <c r="D2026" s="8" t="s">
        <v>65</v>
      </c>
      <c r="E2026" s="8">
        <v>467438</v>
      </c>
      <c r="F2026" s="9" t="s">
        <v>596</v>
      </c>
      <c r="G2026" s="9" t="s">
        <v>245</v>
      </c>
      <c r="H2026" s="9"/>
      <c r="I2026">
        <v>-57.2962496545092</v>
      </c>
      <c r="J2026">
        <v>18.5241795847317</v>
      </c>
      <c r="K2026">
        <v>-0.55999196103137</v>
      </c>
      <c r="L2026">
        <v>2</v>
      </c>
      <c r="M2026">
        <v>102</v>
      </c>
      <c r="N2026">
        <v>10</v>
      </c>
      <c r="O2026">
        <v>8</v>
      </c>
      <c r="P2026">
        <v>6</v>
      </c>
      <c r="Q2026">
        <v>3</v>
      </c>
      <c r="R2026">
        <f>{""}</f>
      </c>
      <c r="X2026" t="s">
        <v>55</v>
      </c>
    </row>
    <row r="2027" spans="1:24" ht="12.75" customHeight="1">
      <c r="A2027">
        <v>2320</v>
      </c>
      <c r="B2027">
        <v>1850</v>
      </c>
      <c r="C2027" s="14">
        <v>467450</v>
      </c>
      <c r="D2027" s="8" t="s">
        <v>65</v>
      </c>
      <c r="E2027" s="8">
        <v>467450</v>
      </c>
      <c r="F2027" s="9" t="s">
        <v>244</v>
      </c>
      <c r="G2027" s="9" t="s">
        <v>245</v>
      </c>
      <c r="H2027" s="9"/>
      <c r="I2027">
        <v>-57.4620500844823</v>
      </c>
      <c r="J2027">
        <v>15.1543516761104</v>
      </c>
      <c r="K2027">
        <v>5.47984899339409</v>
      </c>
      <c r="L2027">
        <v>2</v>
      </c>
      <c r="M2027">
        <v>95</v>
      </c>
      <c r="N2027">
        <v>8</v>
      </c>
      <c r="O2027">
        <v>7</v>
      </c>
      <c r="P2027">
        <v>8</v>
      </c>
      <c r="Q2027">
        <v>3</v>
      </c>
      <c r="R2027">
        <v>265</v>
      </c>
      <c r="S2027">
        <v>11</v>
      </c>
      <c r="T2027">
        <v>57.9080217782437</v>
      </c>
      <c r="U2027" s="10">
        <v>94.1</v>
      </c>
      <c r="V2027">
        <v>1</v>
      </c>
      <c r="W2027" t="s">
        <v>258</v>
      </c>
      <c r="X2027" t="s">
        <v>55</v>
      </c>
    </row>
    <row r="2028" spans="1:24" ht="12.75" customHeight="1">
      <c r="A2028">
        <v>2321</v>
      </c>
      <c r="B2028">
        <v>1851</v>
      </c>
      <c r="C2028" s="14">
        <v>467454</v>
      </c>
      <c r="D2028" s="8" t="s">
        <v>65</v>
      </c>
      <c r="E2028" s="8">
        <v>467454</v>
      </c>
      <c r="F2028" s="9" t="s">
        <v>833</v>
      </c>
      <c r="G2028" s="9" t="s">
        <v>195</v>
      </c>
      <c r="H2028" s="9"/>
      <c r="I2028">
        <v>-48.110011643636</v>
      </c>
      <c r="J2028">
        <v>14.6416865204218</v>
      </c>
      <c r="K2028">
        <v>4.34429877225421</v>
      </c>
      <c r="L2028">
        <v>2</v>
      </c>
      <c r="M2028">
        <v>114</v>
      </c>
      <c r="N2028">
        <v>13</v>
      </c>
      <c r="O2028">
        <v>11</v>
      </c>
      <c r="P2028">
        <v>6</v>
      </c>
      <c r="Q2028">
        <v>2</v>
      </c>
      <c r="R2028">
        <v>302</v>
      </c>
      <c r="S2028">
        <v>9.6</v>
      </c>
      <c r="T2028">
        <v>50.9503230408793</v>
      </c>
      <c r="U2028" s="10">
        <v>72.6</v>
      </c>
      <c r="V2028">
        <v>9.5</v>
      </c>
      <c r="W2028" t="s">
        <v>258</v>
      </c>
      <c r="X2028" t="s">
        <v>45</v>
      </c>
    </row>
    <row r="2029" spans="1:24" ht="12.75" customHeight="1">
      <c r="A2029">
        <v>2322</v>
      </c>
      <c r="B2029">
        <v>1852</v>
      </c>
      <c r="C2029" s="14">
        <v>467463</v>
      </c>
      <c r="D2029" s="8" t="s">
        <v>65</v>
      </c>
      <c r="E2029" s="8">
        <v>467463</v>
      </c>
      <c r="F2029" s="9" t="s">
        <v>1784</v>
      </c>
      <c r="G2029" s="9" t="s">
        <v>135</v>
      </c>
      <c r="H2029" s="9"/>
      <c r="I2029">
        <v>7.04651128068574</v>
      </c>
      <c r="J2029">
        <v>-30.2594175962956</v>
      </c>
      <c r="K2029">
        <v>-1.87347963271955</v>
      </c>
      <c r="L2029">
        <v>6</v>
      </c>
      <c r="M2029">
        <v>132</v>
      </c>
      <c r="N2029">
        <v>6</v>
      </c>
      <c r="O2029">
        <v>10</v>
      </c>
      <c r="P2029">
        <v>4</v>
      </c>
      <c r="Q2029">
        <v>5</v>
      </c>
      <c r="R2029">
        <f>{""}</f>
      </c>
      <c r="X2029" t="s">
        <v>105</v>
      </c>
    </row>
    <row r="2030" spans="1:24" ht="12.75" customHeight="1">
      <c r="A2030">
        <v>2323</v>
      </c>
      <c r="B2030">
        <v>1853</v>
      </c>
      <c r="C2030" s="14">
        <v>467467</v>
      </c>
      <c r="D2030" s="8" t="s">
        <v>65</v>
      </c>
      <c r="E2030" s="8">
        <v>467467</v>
      </c>
      <c r="F2030" s="9"/>
      <c r="G2030" s="9" t="s">
        <v>112</v>
      </c>
      <c r="H2030" s="9" t="s">
        <v>1640</v>
      </c>
      <c r="I2030">
        <v>12.2791957681103</v>
      </c>
      <c r="J2030">
        <v>-2.79980420466513</v>
      </c>
      <c r="K2030">
        <v>-11.8137341121677</v>
      </c>
      <c r="L2030">
        <v>6</v>
      </c>
      <c r="M2030">
        <v>127</v>
      </c>
      <c r="N2030">
        <v>12</v>
      </c>
      <c r="O2030">
        <v>7</v>
      </c>
      <c r="P2030">
        <v>7</v>
      </c>
      <c r="R2030">
        <f>{""}</f>
      </c>
      <c r="X2030" t="s">
        <v>39</v>
      </c>
    </row>
    <row r="2031" spans="1:24" ht="12.75" customHeight="1">
      <c r="A2031">
        <v>2324</v>
      </c>
      <c r="B2031">
        <v>1854</v>
      </c>
      <c r="C2031" s="14">
        <v>467471</v>
      </c>
      <c r="D2031" s="8" t="s">
        <v>65</v>
      </c>
      <c r="E2031" s="8">
        <v>467471</v>
      </c>
      <c r="F2031" s="9" t="s">
        <v>1785</v>
      </c>
      <c r="G2031" s="9" t="s">
        <v>112</v>
      </c>
      <c r="H2031" s="9" t="s">
        <v>1640</v>
      </c>
      <c r="I2031">
        <v>12.2687043846432</v>
      </c>
      <c r="J2031">
        <v>-2.80242931040053</v>
      </c>
      <c r="K2031">
        <v>-11.8242113566601</v>
      </c>
      <c r="L2031">
        <v>6</v>
      </c>
      <c r="M2031">
        <v>131</v>
      </c>
      <c r="N2031">
        <v>13</v>
      </c>
      <c r="O2031">
        <v>7</v>
      </c>
      <c r="P2031">
        <v>8</v>
      </c>
      <c r="R2031">
        <f>{""}</f>
      </c>
      <c r="X2031" t="s">
        <v>39</v>
      </c>
    </row>
    <row r="2032" spans="1:24" ht="12.75" customHeight="1">
      <c r="A2032">
        <v>2326</v>
      </c>
      <c r="B2032">
        <v>1856</v>
      </c>
      <c r="C2032" s="14">
        <v>467519</v>
      </c>
      <c r="D2032" s="8" t="s">
        <v>65</v>
      </c>
      <c r="E2032" s="8">
        <v>467519</v>
      </c>
      <c r="F2032" s="9" t="s">
        <v>1786</v>
      </c>
      <c r="G2032" s="9" t="s">
        <v>122</v>
      </c>
      <c r="H2032" s="9"/>
      <c r="I2032">
        <v>-34.7009780168255</v>
      </c>
      <c r="J2032">
        <v>9.7892198015754</v>
      </c>
      <c r="K2032">
        <v>-2.97965673336562</v>
      </c>
      <c r="L2032">
        <v>2</v>
      </c>
      <c r="M2032">
        <v>116</v>
      </c>
      <c r="N2032">
        <v>12</v>
      </c>
      <c r="O2032">
        <v>9</v>
      </c>
      <c r="P2032">
        <v>4</v>
      </c>
      <c r="Q2032">
        <v>4</v>
      </c>
      <c r="R2032">
        <f>{""}</f>
      </c>
      <c r="X2032" t="s">
        <v>55</v>
      </c>
    </row>
    <row r="2033" spans="1:24" ht="12.75" customHeight="1">
      <c r="A2033">
        <v>2327</v>
      </c>
      <c r="B2033">
        <v>4001</v>
      </c>
      <c r="C2033" s="11" t="s">
        <v>259</v>
      </c>
      <c r="L2033">
        <v>2</v>
      </c>
      <c r="R2033">
        <f>{""}</f>
      </c>
      <c r="X2033">
        <v>0</v>
      </c>
    </row>
    <row r="2034" spans="1:24" ht="12.75" customHeight="1">
      <c r="A2034">
        <v>2328</v>
      </c>
      <c r="B2034">
        <v>1857</v>
      </c>
      <c r="C2034" s="14">
        <v>467587</v>
      </c>
      <c r="D2034" s="8" t="s">
        <v>65</v>
      </c>
      <c r="E2034" s="8">
        <v>467587</v>
      </c>
      <c r="F2034" s="9" t="s">
        <v>1787</v>
      </c>
      <c r="G2034" s="9" t="s">
        <v>122</v>
      </c>
      <c r="H2034" s="9"/>
      <c r="I2034">
        <v>-46.5129063159882</v>
      </c>
      <c r="J2034">
        <v>22.0332341027929</v>
      </c>
      <c r="K2034">
        <v>9.44275227970325</v>
      </c>
      <c r="L2034">
        <v>2</v>
      </c>
      <c r="M2034">
        <v>99</v>
      </c>
      <c r="N2034">
        <v>7</v>
      </c>
      <c r="O2034">
        <v>8</v>
      </c>
      <c r="P2034">
        <v>7</v>
      </c>
      <c r="Q2034">
        <v>4</v>
      </c>
      <c r="R2034">
        <f>{""}</f>
      </c>
      <c r="X2034" t="s">
        <v>55</v>
      </c>
    </row>
    <row r="2035" spans="1:24" ht="12.75" customHeight="1">
      <c r="A2035">
        <v>2330</v>
      </c>
      <c r="B2035">
        <v>1859</v>
      </c>
      <c r="C2035" s="14">
        <v>467625</v>
      </c>
      <c r="D2035" s="8" t="s">
        <v>65</v>
      </c>
      <c r="E2035" s="8">
        <v>467625</v>
      </c>
      <c r="F2035" s="9" t="s">
        <v>1788</v>
      </c>
      <c r="G2035" s="9" t="s">
        <v>84</v>
      </c>
      <c r="H2035" s="9"/>
      <c r="I2035">
        <v>-24.8478783473591</v>
      </c>
      <c r="J2035">
        <v>-8.32447151403855</v>
      </c>
      <c r="K2035">
        <v>-13.8847995062218</v>
      </c>
      <c r="L2035">
        <v>2</v>
      </c>
      <c r="M2035">
        <v>99</v>
      </c>
      <c r="N2035">
        <v>7</v>
      </c>
      <c r="O2035">
        <v>7</v>
      </c>
      <c r="P2035">
        <v>4</v>
      </c>
      <c r="Q2035">
        <v>3</v>
      </c>
      <c r="R2035">
        <f>{""}</f>
      </c>
      <c r="X2035" t="s">
        <v>39</v>
      </c>
    </row>
    <row r="2036" spans="1:24" ht="12.75" customHeight="1">
      <c r="A2036">
        <v>2332</v>
      </c>
      <c r="B2036">
        <v>1861</v>
      </c>
      <c r="C2036" s="14">
        <v>467657</v>
      </c>
      <c r="D2036" s="8" t="s">
        <v>65</v>
      </c>
      <c r="E2036" s="8">
        <v>467657</v>
      </c>
      <c r="F2036" s="9" t="s">
        <v>246</v>
      </c>
      <c r="G2036" s="9" t="s">
        <v>174</v>
      </c>
      <c r="H2036" s="9" t="s">
        <v>175</v>
      </c>
      <c r="I2036">
        <v>-38.6908260267758</v>
      </c>
      <c r="J2036">
        <v>11.5858071430352</v>
      </c>
      <c r="K2036">
        <v>3.84903714366157</v>
      </c>
      <c r="L2036">
        <v>2</v>
      </c>
      <c r="M2036">
        <v>103</v>
      </c>
      <c r="N2036">
        <v>11</v>
      </c>
      <c r="O2036">
        <v>10</v>
      </c>
      <c r="P2036">
        <v>5</v>
      </c>
      <c r="Q2036">
        <v>4</v>
      </c>
      <c r="R2036">
        <v>382</v>
      </c>
      <c r="S2036">
        <v>10.3</v>
      </c>
      <c r="T2036">
        <v>56.816006281348</v>
      </c>
      <c r="U2036" s="10">
        <v>98.2</v>
      </c>
      <c r="V2036">
        <v>0.5999999999999941</v>
      </c>
      <c r="W2036" t="s">
        <v>258</v>
      </c>
      <c r="X2036" t="s">
        <v>39</v>
      </c>
    </row>
    <row r="2037" spans="1:24" ht="12.75" customHeight="1">
      <c r="A2037">
        <v>2333</v>
      </c>
      <c r="B2037">
        <v>1862</v>
      </c>
      <c r="C2037" s="14">
        <v>467732</v>
      </c>
      <c r="D2037" s="8" t="s">
        <v>65</v>
      </c>
      <c r="E2037" s="8">
        <v>467732</v>
      </c>
      <c r="F2037" s="9" t="s">
        <v>1789</v>
      </c>
      <c r="G2037" s="9" t="s">
        <v>53</v>
      </c>
      <c r="H2037" s="9"/>
      <c r="I2037">
        <v>-13.5003311461693</v>
      </c>
      <c r="J2037">
        <v>-22.8307006521764</v>
      </c>
      <c r="K2037">
        <v>-25.694831792136</v>
      </c>
      <c r="L2037">
        <v>6</v>
      </c>
      <c r="M2037">
        <v>84</v>
      </c>
      <c r="N2037">
        <v>8</v>
      </c>
      <c r="O2037">
        <v>6</v>
      </c>
      <c r="P2037">
        <v>7</v>
      </c>
      <c r="Q2037">
        <v>3</v>
      </c>
      <c r="R2037">
        <f>{""}</f>
      </c>
      <c r="X2037" t="s">
        <v>55</v>
      </c>
    </row>
    <row r="2038" spans="1:24" ht="12.75" customHeight="1">
      <c r="A2038">
        <v>2334</v>
      </c>
      <c r="B2038">
        <v>1863</v>
      </c>
      <c r="C2038" s="14">
        <v>467733</v>
      </c>
      <c r="D2038" s="8" t="s">
        <v>65</v>
      </c>
      <c r="E2038" s="8">
        <v>467733</v>
      </c>
      <c r="F2038" s="9" t="s">
        <v>1379</v>
      </c>
      <c r="G2038" s="9" t="s">
        <v>53</v>
      </c>
      <c r="H2038" s="9"/>
      <c r="I2038">
        <v>-1.46179644938443</v>
      </c>
      <c r="J2038">
        <v>-32.9919785630389</v>
      </c>
      <c r="K2038">
        <v>-35.6101430586719</v>
      </c>
      <c r="L2038">
        <v>6</v>
      </c>
      <c r="M2038">
        <v>90</v>
      </c>
      <c r="N2038">
        <v>5</v>
      </c>
      <c r="O2038">
        <v>7</v>
      </c>
      <c r="P2038">
        <v>8</v>
      </c>
      <c r="Q2038">
        <v>3</v>
      </c>
      <c r="R2038">
        <f>{""}</f>
      </c>
      <c r="X2038" t="s">
        <v>55</v>
      </c>
    </row>
    <row r="2039" spans="1:24" ht="12.75" customHeight="1">
      <c r="A2039">
        <v>2335</v>
      </c>
      <c r="B2039">
        <v>1864</v>
      </c>
      <c r="C2039" s="14">
        <v>467735</v>
      </c>
      <c r="D2039" s="8" t="s">
        <v>65</v>
      </c>
      <c r="E2039" s="8">
        <v>467735</v>
      </c>
      <c r="F2039" s="9" t="s">
        <v>242</v>
      </c>
      <c r="G2039" s="9" t="s">
        <v>79</v>
      </c>
      <c r="H2039" s="9"/>
      <c r="I2039">
        <v>6.61222658307644</v>
      </c>
      <c r="J2039">
        <v>-20.7540949997814</v>
      </c>
      <c r="K2039">
        <v>-18.5682754356665</v>
      </c>
      <c r="L2039">
        <v>6</v>
      </c>
      <c r="M2039">
        <v>109</v>
      </c>
      <c r="N2039">
        <v>7</v>
      </c>
      <c r="O2039">
        <v>7</v>
      </c>
      <c r="P2039">
        <v>4</v>
      </c>
      <c r="Q2039">
        <v>7</v>
      </c>
      <c r="R2039">
        <v>290</v>
      </c>
      <c r="X2039" t="s">
        <v>55</v>
      </c>
    </row>
    <row r="2040" spans="1:24" ht="12.75" customHeight="1">
      <c r="A2040">
        <v>2336</v>
      </c>
      <c r="B2040">
        <v>4001</v>
      </c>
      <c r="C2040" s="11" t="s">
        <v>259</v>
      </c>
      <c r="L2040">
        <v>2</v>
      </c>
      <c r="R2040">
        <f>{""}</f>
      </c>
      <c r="X2040">
        <v>0</v>
      </c>
    </row>
    <row r="2041" spans="1:24" ht="12.75" customHeight="1">
      <c r="A2041">
        <v>2337</v>
      </c>
      <c r="B2041">
        <v>1865</v>
      </c>
      <c r="C2041" s="14">
        <v>467738</v>
      </c>
      <c r="D2041" s="8" t="s">
        <v>65</v>
      </c>
      <c r="E2041" s="8">
        <v>467738</v>
      </c>
      <c r="F2041" s="9" t="s">
        <v>1790</v>
      </c>
      <c r="G2041" s="9" t="s">
        <v>79</v>
      </c>
      <c r="H2041" s="9"/>
      <c r="I2041">
        <v>0.6064888572751911</v>
      </c>
      <c r="J2041">
        <v>-20.0738643064803</v>
      </c>
      <c r="K2041">
        <v>-2.20573122312664</v>
      </c>
      <c r="L2041">
        <v>6</v>
      </c>
      <c r="M2041">
        <v>98</v>
      </c>
      <c r="N2041">
        <v>8</v>
      </c>
      <c r="O2041">
        <v>11</v>
      </c>
      <c r="P2041">
        <v>8</v>
      </c>
      <c r="R2041">
        <f>{""}</f>
      </c>
      <c r="X2041" t="s">
        <v>55</v>
      </c>
    </row>
    <row r="2042" spans="1:24" ht="12.75" customHeight="1">
      <c r="A2042">
        <v>2338</v>
      </c>
      <c r="B2042">
        <v>1866</v>
      </c>
      <c r="C2042" s="14">
        <v>467758</v>
      </c>
      <c r="D2042" s="8" t="s">
        <v>65</v>
      </c>
      <c r="E2042" s="8">
        <v>467758</v>
      </c>
      <c r="F2042" s="9" t="s">
        <v>1791</v>
      </c>
      <c r="G2042" s="9" t="s">
        <v>291</v>
      </c>
      <c r="H2042" s="9" t="s">
        <v>731</v>
      </c>
      <c r="I2042">
        <v>0.667525736752279</v>
      </c>
      <c r="J2042">
        <v>-27.844330866268</v>
      </c>
      <c r="K2042">
        <v>-28.3196188242191</v>
      </c>
      <c r="L2042">
        <v>6</v>
      </c>
      <c r="M2042">
        <v>90</v>
      </c>
      <c r="N2042">
        <v>9</v>
      </c>
      <c r="O2042">
        <v>9</v>
      </c>
      <c r="P2042">
        <v>8</v>
      </c>
      <c r="Q2042">
        <v>3</v>
      </c>
      <c r="R2042">
        <f>{""}</f>
      </c>
      <c r="X2042" t="s">
        <v>55</v>
      </c>
    </row>
    <row r="2043" spans="1:24" ht="12.75" customHeight="1">
      <c r="A2043">
        <v>2339</v>
      </c>
      <c r="B2043">
        <v>1867</v>
      </c>
      <c r="C2043" s="14">
        <v>467790</v>
      </c>
      <c r="D2043" s="8" t="s">
        <v>65</v>
      </c>
      <c r="E2043" s="8">
        <v>467790</v>
      </c>
      <c r="F2043" s="9" t="s">
        <v>1792</v>
      </c>
      <c r="G2043" s="9" t="s">
        <v>371</v>
      </c>
      <c r="H2043" s="9"/>
      <c r="I2043">
        <v>0.343136256399155</v>
      </c>
      <c r="J2043">
        <v>-22.2443354224013</v>
      </c>
      <c r="K2043">
        <v>-19.7061596999159</v>
      </c>
      <c r="L2043">
        <v>6</v>
      </c>
      <c r="M2043">
        <v>120</v>
      </c>
      <c r="N2043">
        <v>12</v>
      </c>
      <c r="O2043">
        <v>7</v>
      </c>
      <c r="P2043">
        <v>9</v>
      </c>
      <c r="Q2043">
        <v>1</v>
      </c>
      <c r="R2043">
        <f>{""}</f>
      </c>
      <c r="X2043" t="s">
        <v>55</v>
      </c>
    </row>
    <row r="2044" spans="1:24" ht="12.75" customHeight="1">
      <c r="A2044">
        <v>2340</v>
      </c>
      <c r="B2044">
        <v>1868</v>
      </c>
      <c r="C2044" s="14">
        <v>467815</v>
      </c>
      <c r="D2044" s="8" t="s">
        <v>65</v>
      </c>
      <c r="E2044" s="8">
        <v>467815</v>
      </c>
      <c r="F2044" s="9" t="s">
        <v>1793</v>
      </c>
      <c r="G2044" s="9" t="s">
        <v>84</v>
      </c>
      <c r="H2044" s="9"/>
      <c r="I2044">
        <v>-24.656556597722</v>
      </c>
      <c r="J2044">
        <v>-10.9069567835066</v>
      </c>
      <c r="K2044">
        <v>-22.3098384612148</v>
      </c>
      <c r="L2044">
        <v>6</v>
      </c>
      <c r="M2044">
        <v>90</v>
      </c>
      <c r="N2044">
        <v>6</v>
      </c>
      <c r="O2044">
        <v>8</v>
      </c>
      <c r="P2044">
        <v>8</v>
      </c>
      <c r="Q2044">
        <v>4</v>
      </c>
      <c r="R2044">
        <f>{""}</f>
      </c>
      <c r="X2044" t="s">
        <v>55</v>
      </c>
    </row>
    <row r="2045" spans="1:24" ht="12.75" customHeight="1">
      <c r="A2045">
        <v>2341</v>
      </c>
      <c r="B2045">
        <v>1869</v>
      </c>
      <c r="C2045" s="14">
        <v>467842</v>
      </c>
      <c r="D2045" s="8" t="s">
        <v>65</v>
      </c>
      <c r="E2045" s="8">
        <v>467842</v>
      </c>
      <c r="F2045" s="9" t="s">
        <v>1794</v>
      </c>
      <c r="G2045" s="9" t="s">
        <v>183</v>
      </c>
      <c r="H2045" s="9"/>
      <c r="I2045">
        <v>-26.4309476794389</v>
      </c>
      <c r="J2045">
        <v>-1.12187024880316</v>
      </c>
      <c r="K2045">
        <v>-15.2480029448727</v>
      </c>
      <c r="L2045">
        <v>2</v>
      </c>
      <c r="M2045">
        <v>114</v>
      </c>
      <c r="N2045">
        <v>12</v>
      </c>
      <c r="O2045">
        <v>11</v>
      </c>
      <c r="P2045">
        <v>6</v>
      </c>
      <c r="Q2045">
        <v>7</v>
      </c>
      <c r="R2045">
        <f>{""}</f>
      </c>
      <c r="X2045" t="s">
        <v>55</v>
      </c>
    </row>
    <row r="2046" spans="1:24" ht="12.75" customHeight="1">
      <c r="A2046">
        <v>2342</v>
      </c>
      <c r="B2046">
        <v>1870</v>
      </c>
      <c r="C2046" s="14">
        <v>467844</v>
      </c>
      <c r="D2046" s="8" t="s">
        <v>65</v>
      </c>
      <c r="E2046" s="8">
        <v>467844</v>
      </c>
      <c r="F2046" s="9" t="s">
        <v>834</v>
      </c>
      <c r="G2046" s="9" t="s">
        <v>183</v>
      </c>
      <c r="H2046" s="9" t="s">
        <v>184</v>
      </c>
      <c r="I2046">
        <v>-26.7234186192481</v>
      </c>
      <c r="J2046">
        <v>-0.915228975264007</v>
      </c>
      <c r="K2046">
        <v>-15.1542402980403</v>
      </c>
      <c r="L2046">
        <v>2</v>
      </c>
      <c r="M2046">
        <v>115</v>
      </c>
      <c r="N2046">
        <v>12</v>
      </c>
      <c r="O2046">
        <v>8</v>
      </c>
      <c r="P2046">
        <v>6</v>
      </c>
      <c r="Q2046">
        <v>7</v>
      </c>
      <c r="R2046">
        <v>208</v>
      </c>
      <c r="X2046" t="s">
        <v>55</v>
      </c>
    </row>
    <row r="2047" spans="1:24" ht="12.75" customHeight="1">
      <c r="A2047">
        <v>2343</v>
      </c>
      <c r="B2047">
        <v>1871</v>
      </c>
      <c r="C2047" s="14">
        <v>467845</v>
      </c>
      <c r="D2047" s="8" t="s">
        <v>65</v>
      </c>
      <c r="E2047" s="8">
        <v>467845</v>
      </c>
      <c r="F2047" s="9" t="s">
        <v>1795</v>
      </c>
      <c r="G2047" s="9" t="s">
        <v>183</v>
      </c>
      <c r="H2047" s="9" t="s">
        <v>184</v>
      </c>
      <c r="I2047">
        <v>-26.6753499369702</v>
      </c>
      <c r="J2047">
        <v>-0.912261081076403</v>
      </c>
      <c r="K2047">
        <v>-15.1759957258972</v>
      </c>
      <c r="L2047">
        <v>2</v>
      </c>
      <c r="M2047">
        <v>118</v>
      </c>
      <c r="N2047">
        <v>11</v>
      </c>
      <c r="O2047">
        <v>10</v>
      </c>
      <c r="P2047">
        <v>5</v>
      </c>
      <c r="Q2047">
        <v>7</v>
      </c>
      <c r="R2047">
        <f>{""}</f>
      </c>
      <c r="X2047" t="s">
        <v>55</v>
      </c>
    </row>
    <row r="2048" spans="1:24" ht="12.75" customHeight="1">
      <c r="A2048">
        <v>2344</v>
      </c>
      <c r="B2048">
        <v>1872</v>
      </c>
      <c r="C2048" s="14">
        <v>467847</v>
      </c>
      <c r="D2048" s="8" t="s">
        <v>65</v>
      </c>
      <c r="E2048" s="8">
        <v>467847</v>
      </c>
      <c r="F2048" s="9" t="s">
        <v>1796</v>
      </c>
      <c r="G2048" s="9" t="s">
        <v>183</v>
      </c>
      <c r="H2048" s="9" t="s">
        <v>184</v>
      </c>
      <c r="I2048">
        <v>-35.6479014929213</v>
      </c>
      <c r="J2048">
        <v>6.69120067916035</v>
      </c>
      <c r="K2048">
        <v>2.68953977255797</v>
      </c>
      <c r="L2048">
        <v>2</v>
      </c>
      <c r="M2048">
        <v>100</v>
      </c>
      <c r="N2048">
        <v>10</v>
      </c>
      <c r="O2048">
        <v>10</v>
      </c>
      <c r="P2048">
        <v>8</v>
      </c>
      <c r="Q2048">
        <v>6</v>
      </c>
      <c r="R2048">
        <f>{""}</f>
      </c>
      <c r="X2048" t="s">
        <v>55</v>
      </c>
    </row>
    <row r="2049" spans="1:24" ht="12.75" customHeight="1">
      <c r="A2049">
        <v>2345</v>
      </c>
      <c r="B2049">
        <v>4001</v>
      </c>
      <c r="C2049" s="11" t="s">
        <v>259</v>
      </c>
      <c r="L2049">
        <v>2</v>
      </c>
      <c r="R2049">
        <v>292</v>
      </c>
      <c r="X2049">
        <v>0</v>
      </c>
    </row>
    <row r="2050" spans="1:24" ht="12.75" customHeight="1">
      <c r="A2050">
        <v>2346</v>
      </c>
      <c r="B2050">
        <v>1873</v>
      </c>
      <c r="C2050" s="14">
        <v>467848</v>
      </c>
      <c r="D2050" s="8" t="s">
        <v>65</v>
      </c>
      <c r="E2050" s="8">
        <v>467848</v>
      </c>
      <c r="F2050" s="9" t="s">
        <v>1797</v>
      </c>
      <c r="G2050" s="9" t="s">
        <v>183</v>
      </c>
      <c r="H2050" s="9"/>
      <c r="I2050">
        <v>-47.1732365507418</v>
      </c>
      <c r="J2050">
        <v>7.60643714159413</v>
      </c>
      <c r="K2050">
        <v>1.48487641021383</v>
      </c>
      <c r="L2050">
        <v>2</v>
      </c>
      <c r="M2050">
        <v>100</v>
      </c>
      <c r="N2050">
        <v>8</v>
      </c>
      <c r="O2050">
        <v>7</v>
      </c>
      <c r="P2050">
        <v>8</v>
      </c>
      <c r="Q2050">
        <v>3</v>
      </c>
      <c r="R2050">
        <f>{""}</f>
      </c>
      <c r="X2050" t="s">
        <v>55</v>
      </c>
    </row>
    <row r="2051" spans="1:24" ht="12.75" customHeight="1">
      <c r="A2051">
        <v>2347</v>
      </c>
      <c r="B2051">
        <v>1874</v>
      </c>
      <c r="C2051" s="14">
        <v>467849</v>
      </c>
      <c r="D2051" s="8" t="s">
        <v>65</v>
      </c>
      <c r="E2051" s="8">
        <v>467849</v>
      </c>
      <c r="F2051" s="9" t="s">
        <v>1798</v>
      </c>
      <c r="G2051" s="9" t="s">
        <v>183</v>
      </c>
      <c r="H2051" s="9" t="s">
        <v>184</v>
      </c>
      <c r="I2051">
        <v>-26.9075463956047</v>
      </c>
      <c r="J2051">
        <v>-9.73556788438651</v>
      </c>
      <c r="K2051">
        <v>-11.1496861703272</v>
      </c>
      <c r="L2051">
        <v>2</v>
      </c>
      <c r="M2051">
        <v>133</v>
      </c>
      <c r="N2051">
        <v>10</v>
      </c>
      <c r="O2051">
        <v>9</v>
      </c>
      <c r="P2051">
        <v>7</v>
      </c>
      <c r="Q2051">
        <v>7</v>
      </c>
      <c r="R2051">
        <f>{""}</f>
      </c>
      <c r="X2051" t="s">
        <v>55</v>
      </c>
    </row>
    <row r="2052" spans="1:24" ht="12.75" customHeight="1">
      <c r="A2052">
        <v>2348</v>
      </c>
      <c r="B2052">
        <v>1875</v>
      </c>
      <c r="C2052" s="14">
        <v>477775</v>
      </c>
      <c r="D2052" s="8" t="s">
        <v>65</v>
      </c>
      <c r="E2052" s="8">
        <v>477775</v>
      </c>
      <c r="F2052" s="9" t="s">
        <v>1799</v>
      </c>
      <c r="G2052" s="9" t="s">
        <v>114</v>
      </c>
      <c r="H2052" s="9" t="s">
        <v>115</v>
      </c>
      <c r="I2052">
        <v>36.0207675781995</v>
      </c>
      <c r="J2052">
        <v>26.1095576088335</v>
      </c>
      <c r="K2052">
        <v>-3.84331587771929</v>
      </c>
      <c r="L2052">
        <v>6</v>
      </c>
      <c r="M2052">
        <v>115</v>
      </c>
      <c r="N2052">
        <v>8</v>
      </c>
      <c r="O2052">
        <v>6</v>
      </c>
      <c r="P2052">
        <v>2</v>
      </c>
      <c r="Q2052">
        <v>1</v>
      </c>
      <c r="R2052">
        <f>{""}</f>
      </c>
      <c r="X2052" t="s">
        <v>39</v>
      </c>
    </row>
    <row r="2053" spans="1:24" ht="12.75" customHeight="1">
      <c r="A2053">
        <v>2349</v>
      </c>
      <c r="B2053">
        <v>1876</v>
      </c>
      <c r="C2053" s="14">
        <v>477781</v>
      </c>
      <c r="D2053" s="8" t="s">
        <v>65</v>
      </c>
      <c r="E2053" s="8">
        <v>477781</v>
      </c>
      <c r="F2053" s="9" t="s">
        <v>835</v>
      </c>
      <c r="G2053" s="9" t="s">
        <v>114</v>
      </c>
      <c r="H2053" s="9" t="s">
        <v>836</v>
      </c>
      <c r="I2053">
        <v>18.7665292010801</v>
      </c>
      <c r="J2053">
        <v>-27.6728379268569</v>
      </c>
      <c r="K2053">
        <v>41.4563692981683</v>
      </c>
      <c r="L2053">
        <v>6</v>
      </c>
      <c r="M2053">
        <v>135</v>
      </c>
      <c r="N2053">
        <v>8</v>
      </c>
      <c r="O2053">
        <v>13</v>
      </c>
      <c r="P2053">
        <v>6</v>
      </c>
      <c r="Q2053">
        <v>4</v>
      </c>
      <c r="R2053">
        <v>386</v>
      </c>
      <c r="S2053">
        <v>11.3</v>
      </c>
      <c r="T2053">
        <v>44.0550251890518</v>
      </c>
      <c r="U2053" s="10">
        <v>85.5</v>
      </c>
      <c r="V2053">
        <v>5.3</v>
      </c>
      <c r="W2053" t="s">
        <v>258</v>
      </c>
      <c r="X2053" t="s">
        <v>39</v>
      </c>
    </row>
    <row r="2054" spans="1:24" ht="12.75" customHeight="1">
      <c r="A2054">
        <v>2350</v>
      </c>
      <c r="B2054">
        <v>1877</v>
      </c>
      <c r="C2054" s="14">
        <v>477796</v>
      </c>
      <c r="D2054" s="8" t="s">
        <v>65</v>
      </c>
      <c r="E2054" s="8">
        <v>477796</v>
      </c>
      <c r="F2054" s="9" t="s">
        <v>247</v>
      </c>
      <c r="G2054" s="9" t="s">
        <v>114</v>
      </c>
      <c r="H2054" s="9" t="s">
        <v>115</v>
      </c>
      <c r="I2054">
        <v>15.764921884686</v>
      </c>
      <c r="J2054">
        <v>-17.8416328807347</v>
      </c>
      <c r="K2054">
        <v>26.7440061572071</v>
      </c>
      <c r="L2054">
        <v>6</v>
      </c>
      <c r="M2054">
        <v>118</v>
      </c>
      <c r="N2054">
        <v>3</v>
      </c>
      <c r="O2054">
        <v>7</v>
      </c>
      <c r="P2054">
        <v>5</v>
      </c>
      <c r="Q2054">
        <v>6</v>
      </c>
      <c r="R2054">
        <v>334</v>
      </c>
      <c r="S2054">
        <v>10.4</v>
      </c>
      <c r="T2054">
        <v>39.5933618731634</v>
      </c>
      <c r="U2054" s="10">
        <v>56.3</v>
      </c>
      <c r="V2054">
        <v>16.1</v>
      </c>
      <c r="W2054" t="s">
        <v>258</v>
      </c>
      <c r="X2054" t="s">
        <v>39</v>
      </c>
    </row>
    <row r="2055" spans="1:24" ht="12.75" customHeight="1">
      <c r="A2055">
        <v>2351</v>
      </c>
      <c r="B2055">
        <v>1878</v>
      </c>
      <c r="C2055" s="14">
        <v>477836</v>
      </c>
      <c r="D2055" s="8" t="s">
        <v>65</v>
      </c>
      <c r="E2055" s="8">
        <v>477836</v>
      </c>
      <c r="F2055" s="9" t="s">
        <v>1800</v>
      </c>
      <c r="G2055" s="9" t="s">
        <v>114</v>
      </c>
      <c r="H2055" s="9" t="s">
        <v>115</v>
      </c>
      <c r="I2055">
        <v>32.4583688453817</v>
      </c>
      <c r="J2055">
        <v>13.4160077923453</v>
      </c>
      <c r="K2055">
        <v>5.54517433997453</v>
      </c>
      <c r="L2055">
        <v>6</v>
      </c>
      <c r="M2055">
        <v>116</v>
      </c>
      <c r="N2055">
        <v>9</v>
      </c>
      <c r="O2055">
        <v>5</v>
      </c>
      <c r="P2055">
        <v>2</v>
      </c>
      <c r="Q2055">
        <v>1</v>
      </c>
      <c r="R2055">
        <f>{""}</f>
      </c>
      <c r="X2055" t="s">
        <v>39</v>
      </c>
    </row>
    <row r="2056" spans="1:24" ht="12.75" customHeight="1">
      <c r="A2056">
        <v>2352</v>
      </c>
      <c r="B2056">
        <v>1879</v>
      </c>
      <c r="C2056" s="14">
        <v>477844</v>
      </c>
      <c r="D2056" s="8" t="s">
        <v>65</v>
      </c>
      <c r="E2056" s="8">
        <v>477844</v>
      </c>
      <c r="F2056" s="9" t="s">
        <v>1801</v>
      </c>
      <c r="G2056" s="9" t="s">
        <v>114</v>
      </c>
      <c r="H2056" s="9" t="s">
        <v>115</v>
      </c>
      <c r="I2056">
        <v>36.5389451876703</v>
      </c>
      <c r="J2056">
        <v>31.238840963922</v>
      </c>
      <c r="K2056">
        <v>-7.75697485864626</v>
      </c>
      <c r="L2056">
        <v>6</v>
      </c>
      <c r="M2056">
        <v>125</v>
      </c>
      <c r="N2056">
        <v>6</v>
      </c>
      <c r="O2056">
        <v>8</v>
      </c>
      <c r="P2056">
        <v>2</v>
      </c>
      <c r="Q2056">
        <v>2</v>
      </c>
      <c r="R2056">
        <f>{""}</f>
      </c>
      <c r="X2056" t="s">
        <v>39</v>
      </c>
    </row>
    <row r="2057" spans="1:24" ht="12.75" customHeight="1">
      <c r="A2057">
        <v>2353</v>
      </c>
      <c r="B2057">
        <v>1880</v>
      </c>
      <c r="C2057" s="14">
        <v>477846</v>
      </c>
      <c r="D2057" s="8" t="s">
        <v>65</v>
      </c>
      <c r="E2057" s="8">
        <v>477846</v>
      </c>
      <c r="F2057" s="9" t="s">
        <v>1802</v>
      </c>
      <c r="G2057" s="9" t="s">
        <v>67</v>
      </c>
      <c r="H2057" s="9" t="s">
        <v>68</v>
      </c>
      <c r="I2057">
        <v>36.0207675781995</v>
      </c>
      <c r="J2057">
        <v>26.1095576088335</v>
      </c>
      <c r="K2057">
        <v>-3.84331587771929</v>
      </c>
      <c r="L2057">
        <v>6</v>
      </c>
      <c r="M2057">
        <v>118</v>
      </c>
      <c r="N2057">
        <v>7</v>
      </c>
      <c r="O2057">
        <v>9</v>
      </c>
      <c r="P2057">
        <v>3</v>
      </c>
      <c r="Q2057">
        <v>1</v>
      </c>
      <c r="R2057">
        <f>{""}</f>
      </c>
      <c r="X2057" t="s">
        <v>39</v>
      </c>
    </row>
    <row r="2058" spans="1:24" ht="12.75" customHeight="1">
      <c r="A2058">
        <v>2354</v>
      </c>
      <c r="B2058">
        <v>4001</v>
      </c>
      <c r="C2058" s="11" t="s">
        <v>259</v>
      </c>
      <c r="L2058">
        <v>2</v>
      </c>
      <c r="R2058">
        <f>{""}</f>
      </c>
      <c r="X2058">
        <v>0</v>
      </c>
    </row>
    <row r="2059" spans="1:24" ht="12.75" customHeight="1">
      <c r="A2059">
        <v>2355</v>
      </c>
      <c r="B2059">
        <v>1881</v>
      </c>
      <c r="C2059" s="14">
        <v>477849</v>
      </c>
      <c r="D2059" s="8" t="s">
        <v>65</v>
      </c>
      <c r="E2059" s="8">
        <v>477849</v>
      </c>
      <c r="F2059" s="9" t="s">
        <v>1803</v>
      </c>
      <c r="G2059" s="9" t="s">
        <v>67</v>
      </c>
      <c r="H2059" s="9" t="s">
        <v>68</v>
      </c>
      <c r="I2059">
        <v>36.0207675781995</v>
      </c>
      <c r="J2059">
        <v>26.1095576088335</v>
      </c>
      <c r="K2059">
        <v>-3.84331587771929</v>
      </c>
      <c r="L2059">
        <v>6</v>
      </c>
      <c r="M2059">
        <v>121</v>
      </c>
      <c r="N2059">
        <v>6</v>
      </c>
      <c r="O2059">
        <v>8</v>
      </c>
      <c r="P2059">
        <v>2</v>
      </c>
      <c r="Q2059">
        <v>1</v>
      </c>
      <c r="R2059">
        <f>{""}</f>
      </c>
      <c r="X2059" t="s">
        <v>39</v>
      </c>
    </row>
    <row r="2060" spans="1:24" ht="12.75" customHeight="1">
      <c r="A2060">
        <v>2356</v>
      </c>
      <c r="B2060">
        <v>1882</v>
      </c>
      <c r="C2060" s="14">
        <v>477859</v>
      </c>
      <c r="D2060" s="8" t="s">
        <v>65</v>
      </c>
      <c r="E2060" s="8">
        <v>477859</v>
      </c>
      <c r="F2060" s="9" t="s">
        <v>1804</v>
      </c>
      <c r="G2060" s="9" t="s">
        <v>67</v>
      </c>
      <c r="H2060" s="9" t="s">
        <v>68</v>
      </c>
      <c r="I2060">
        <v>35.9938005977131</v>
      </c>
      <c r="J2060">
        <v>26.1477490100654</v>
      </c>
      <c r="K2060">
        <v>-3.84371500395721</v>
      </c>
      <c r="L2060">
        <v>6</v>
      </c>
      <c r="M2060">
        <v>115</v>
      </c>
      <c r="N2060">
        <v>6</v>
      </c>
      <c r="O2060">
        <v>7</v>
      </c>
      <c r="P2060">
        <v>2</v>
      </c>
      <c r="Q2060">
        <v>2</v>
      </c>
      <c r="R2060">
        <f>{""}</f>
      </c>
      <c r="X2060" t="s">
        <v>39</v>
      </c>
    </row>
    <row r="2061" spans="1:24" ht="12.75" customHeight="1">
      <c r="A2061">
        <v>2358</v>
      </c>
      <c r="B2061">
        <v>1884</v>
      </c>
      <c r="C2061" s="14">
        <v>478430</v>
      </c>
      <c r="D2061" s="8" t="s">
        <v>65</v>
      </c>
      <c r="E2061" s="8">
        <v>478430</v>
      </c>
      <c r="F2061" s="9" t="s">
        <v>248</v>
      </c>
      <c r="G2061" s="9" t="s">
        <v>67</v>
      </c>
      <c r="H2061" s="9" t="s">
        <v>249</v>
      </c>
      <c r="I2061">
        <v>12.7607866133731</v>
      </c>
      <c r="J2061">
        <v>19.7097484735665</v>
      </c>
      <c r="K2061">
        <v>10.5619602095891</v>
      </c>
      <c r="L2061">
        <v>2</v>
      </c>
      <c r="M2061">
        <v>96</v>
      </c>
      <c r="N2061">
        <v>6</v>
      </c>
      <c r="O2061">
        <v>6</v>
      </c>
      <c r="P2061">
        <v>6</v>
      </c>
      <c r="Q2061">
        <v>1</v>
      </c>
      <c r="R2061">
        <v>313</v>
      </c>
      <c r="S2061" t="s">
        <v>116</v>
      </c>
      <c r="T2061">
        <v>45.7086486557797</v>
      </c>
      <c r="U2061" s="10">
        <v>92.6</v>
      </c>
      <c r="V2061">
        <v>1.7</v>
      </c>
      <c r="W2061" t="s">
        <v>258</v>
      </c>
      <c r="X2061" t="s">
        <v>39</v>
      </c>
    </row>
    <row r="2062" spans="1:24" ht="12.75" customHeight="1">
      <c r="A2062">
        <v>2359</v>
      </c>
      <c r="B2062">
        <v>1885</v>
      </c>
      <c r="C2062" s="14">
        <v>485530</v>
      </c>
      <c r="D2062" s="8" t="s">
        <v>65</v>
      </c>
      <c r="E2062" s="8">
        <v>485530</v>
      </c>
      <c r="F2062" s="9" t="s">
        <v>837</v>
      </c>
      <c r="G2062" s="9" t="s">
        <v>174</v>
      </c>
      <c r="H2062" s="9" t="s">
        <v>175</v>
      </c>
      <c r="I2062">
        <v>-42.1894783020986</v>
      </c>
      <c r="J2062">
        <v>9.23715251443243</v>
      </c>
      <c r="K2062">
        <v>8.04842527442704</v>
      </c>
      <c r="L2062">
        <v>2</v>
      </c>
      <c r="M2062">
        <v>82</v>
      </c>
      <c r="N2062">
        <v>10</v>
      </c>
      <c r="O2062">
        <v>10</v>
      </c>
      <c r="P2062">
        <v>8</v>
      </c>
      <c r="Q2062">
        <v>1</v>
      </c>
      <c r="R2062">
        <v>111</v>
      </c>
      <c r="X2062" t="s">
        <v>55</v>
      </c>
    </row>
    <row r="2063" spans="1:24" ht="12.75" customHeight="1">
      <c r="A2063">
        <v>2360</v>
      </c>
      <c r="B2063">
        <v>1886</v>
      </c>
      <c r="C2063" s="14">
        <v>486152</v>
      </c>
      <c r="D2063" s="8" t="s">
        <v>65</v>
      </c>
      <c r="E2063" s="8">
        <v>486152</v>
      </c>
      <c r="F2063" s="9" t="s">
        <v>838</v>
      </c>
      <c r="G2063" s="9" t="s">
        <v>839</v>
      </c>
      <c r="H2063" s="9"/>
      <c r="I2063">
        <v>-44.0637363702655</v>
      </c>
      <c r="J2063">
        <v>12.903268258224701</v>
      </c>
      <c r="K2063">
        <v>11.4200999252816</v>
      </c>
      <c r="L2063">
        <v>2</v>
      </c>
      <c r="M2063">
        <v>65</v>
      </c>
      <c r="N2063">
        <v>8</v>
      </c>
      <c r="O2063">
        <v>11</v>
      </c>
      <c r="P2063">
        <v>7</v>
      </c>
      <c r="Q2063">
        <v>6</v>
      </c>
      <c r="R2063">
        <v>224</v>
      </c>
      <c r="X2063" t="s">
        <v>55</v>
      </c>
    </row>
    <row r="2064" spans="1:24" ht="12.75" customHeight="1">
      <c r="A2064">
        <v>2362</v>
      </c>
      <c r="B2064">
        <v>1888</v>
      </c>
      <c r="C2064" s="14">
        <v>498440</v>
      </c>
      <c r="D2064" s="8" t="s">
        <v>65</v>
      </c>
      <c r="E2064" s="8">
        <v>498440</v>
      </c>
      <c r="F2064" s="9" t="s">
        <v>1805</v>
      </c>
      <c r="G2064" s="9" t="s">
        <v>186</v>
      </c>
      <c r="H2064" s="9"/>
      <c r="I2064">
        <v>-56.6336601526323</v>
      </c>
      <c r="J2064">
        <v>15.4818183332447</v>
      </c>
      <c r="K2064">
        <v>4.49065939278712</v>
      </c>
      <c r="L2064">
        <v>2</v>
      </c>
      <c r="M2064">
        <v>87</v>
      </c>
      <c r="N2064">
        <v>10</v>
      </c>
      <c r="O2064">
        <v>8</v>
      </c>
      <c r="P2064">
        <v>8</v>
      </c>
      <c r="Q2064">
        <v>2</v>
      </c>
      <c r="R2064">
        <f>{""}</f>
      </c>
      <c r="X2064" t="s">
        <v>55</v>
      </c>
    </row>
    <row r="2065" spans="1:24" ht="12.75" customHeight="1">
      <c r="A2065">
        <v>2363</v>
      </c>
      <c r="B2065">
        <v>4001</v>
      </c>
      <c r="C2065" s="11" t="s">
        <v>259</v>
      </c>
      <c r="L2065">
        <v>2</v>
      </c>
      <c r="R2065">
        <v>269</v>
      </c>
      <c r="X2065">
        <v>0</v>
      </c>
    </row>
    <row r="2066" spans="1:24" ht="12.75" customHeight="1">
      <c r="A2066">
        <v>2364</v>
      </c>
      <c r="B2066">
        <v>1889</v>
      </c>
      <c r="C2066" s="14">
        <v>525185</v>
      </c>
      <c r="D2066" s="8" t="s">
        <v>65</v>
      </c>
      <c r="E2066" s="8">
        <v>525185</v>
      </c>
      <c r="F2066" s="9" t="s">
        <v>1806</v>
      </c>
      <c r="G2066" s="9" t="s">
        <v>84</v>
      </c>
      <c r="H2066" s="9"/>
      <c r="I2066">
        <v>-1.29177007254456</v>
      </c>
      <c r="J2066">
        <v>-33.6943992554427</v>
      </c>
      <c r="K2066">
        <v>-35.3854657667264</v>
      </c>
      <c r="L2066">
        <v>6</v>
      </c>
      <c r="M2066">
        <v>95</v>
      </c>
      <c r="N2066">
        <v>6</v>
      </c>
      <c r="O2066">
        <v>9</v>
      </c>
      <c r="P2066">
        <v>9</v>
      </c>
      <c r="R2066">
        <f>{""}</f>
      </c>
      <c r="X2066" t="s">
        <v>55</v>
      </c>
    </row>
    <row r="2067" spans="1:24" ht="12.75" customHeight="1">
      <c r="A2067">
        <v>2365</v>
      </c>
      <c r="B2067">
        <v>1890</v>
      </c>
      <c r="C2067" s="14">
        <v>531889</v>
      </c>
      <c r="D2067" s="8" t="s">
        <v>65</v>
      </c>
      <c r="E2067" s="8">
        <v>531889</v>
      </c>
      <c r="F2067" s="9">
        <v>1055</v>
      </c>
      <c r="G2067" s="9" t="s">
        <v>37</v>
      </c>
      <c r="H2067" s="9"/>
      <c r="I2067">
        <v>16.0420713610389</v>
      </c>
      <c r="J2067">
        <v>6.65995197010521</v>
      </c>
      <c r="K2067">
        <v>15.9701151698515</v>
      </c>
      <c r="L2067">
        <v>6</v>
      </c>
      <c r="M2067">
        <v>86</v>
      </c>
      <c r="N2067">
        <v>6</v>
      </c>
      <c r="O2067">
        <v>8</v>
      </c>
      <c r="P2067">
        <v>8</v>
      </c>
      <c r="Q2067">
        <v>6</v>
      </c>
      <c r="R2067">
        <f>{""}</f>
      </c>
      <c r="X2067" t="s">
        <v>45</v>
      </c>
    </row>
    <row r="2068" spans="1:18" ht="12.75" customHeight="1">
      <c r="A2068">
        <v>2367</v>
      </c>
      <c r="B2068">
        <v>1892</v>
      </c>
      <c r="C2068" s="14">
        <v>531908</v>
      </c>
      <c r="D2068" s="8" t="s">
        <v>65</v>
      </c>
      <c r="E2068" s="8">
        <v>531908</v>
      </c>
      <c r="F2068" s="9">
        <v>1540</v>
      </c>
      <c r="G2068" s="9" t="s">
        <v>37</v>
      </c>
      <c r="H2068" s="9" t="s">
        <v>1265</v>
      </c>
      <c r="I2068">
        <v>18.6159237461426</v>
      </c>
      <c r="J2068">
        <v>-8.71609808984056</v>
      </c>
      <c r="K2068">
        <v>28.2343250881952</v>
      </c>
      <c r="L2068">
        <v>6</v>
      </c>
      <c r="M2068">
        <v>97</v>
      </c>
      <c r="N2068">
        <v>5</v>
      </c>
      <c r="O2068">
        <v>10</v>
      </c>
      <c r="P2068">
        <v>8</v>
      </c>
      <c r="Q2068">
        <v>3</v>
      </c>
      <c r="R2068">
        <f>{""}</f>
      </c>
    </row>
    <row r="2069" spans="1:24" ht="12.75" customHeight="1">
      <c r="A2069">
        <v>2368</v>
      </c>
      <c r="B2069">
        <v>1893</v>
      </c>
      <c r="C2069" s="14">
        <v>531913</v>
      </c>
      <c r="D2069" s="8" t="s">
        <v>65</v>
      </c>
      <c r="E2069" s="8">
        <v>531913</v>
      </c>
      <c r="F2069" s="9">
        <v>1614</v>
      </c>
      <c r="G2069" s="9" t="s">
        <v>37</v>
      </c>
      <c r="H2069" s="9" t="s">
        <v>1265</v>
      </c>
      <c r="I2069">
        <v>19.8592784690237</v>
      </c>
      <c r="J2069">
        <v>-4.10441594547078</v>
      </c>
      <c r="K2069">
        <v>23.6019761942691</v>
      </c>
      <c r="L2069">
        <v>6</v>
      </c>
      <c r="M2069">
        <v>99</v>
      </c>
      <c r="N2069">
        <v>6</v>
      </c>
      <c r="O2069">
        <v>6</v>
      </c>
      <c r="P2069">
        <v>8</v>
      </c>
      <c r="Q2069">
        <v>3</v>
      </c>
      <c r="R2069">
        <f>{""}</f>
      </c>
      <c r="X2069" t="s">
        <v>45</v>
      </c>
    </row>
    <row r="2070" spans="1:24" ht="12.75" customHeight="1">
      <c r="A2070">
        <v>2369</v>
      </c>
      <c r="B2070">
        <v>1894</v>
      </c>
      <c r="C2070" s="14">
        <v>531984</v>
      </c>
      <c r="D2070" s="8" t="s">
        <v>65</v>
      </c>
      <c r="E2070" s="8">
        <v>531984</v>
      </c>
      <c r="F2070" s="9">
        <v>2690</v>
      </c>
      <c r="G2070" s="9" t="s">
        <v>37</v>
      </c>
      <c r="H2070" s="9"/>
      <c r="I2070">
        <v>20.5115328367105</v>
      </c>
      <c r="J2070">
        <v>-6.20189784822124</v>
      </c>
      <c r="K2070">
        <v>25.0339531714144</v>
      </c>
      <c r="L2070">
        <v>6</v>
      </c>
      <c r="M2070">
        <v>95</v>
      </c>
      <c r="N2070">
        <v>5</v>
      </c>
      <c r="O2070">
        <v>9</v>
      </c>
      <c r="P2070">
        <v>7</v>
      </c>
      <c r="Q2070">
        <v>1</v>
      </c>
      <c r="R2070">
        <f>{""}</f>
      </c>
      <c r="X2070" t="s">
        <v>45</v>
      </c>
    </row>
    <row r="2071" spans="1:24" ht="12.75" customHeight="1">
      <c r="A2071">
        <v>2370</v>
      </c>
      <c r="B2071">
        <v>1895</v>
      </c>
      <c r="C2071" s="14">
        <v>531986</v>
      </c>
      <c r="D2071" s="8" t="s">
        <v>65</v>
      </c>
      <c r="E2071" s="8">
        <v>531986</v>
      </c>
      <c r="F2071" s="9">
        <v>2695</v>
      </c>
      <c r="G2071" s="9" t="s">
        <v>37</v>
      </c>
      <c r="H2071" s="9"/>
      <c r="I2071">
        <v>15.8929455404326</v>
      </c>
      <c r="J2071">
        <v>5.88324033260147</v>
      </c>
      <c r="K2071">
        <v>15.782374911659</v>
      </c>
      <c r="L2071">
        <v>6</v>
      </c>
      <c r="M2071">
        <v>82</v>
      </c>
      <c r="N2071">
        <v>6</v>
      </c>
      <c r="O2071">
        <v>7</v>
      </c>
      <c r="P2071">
        <v>9</v>
      </c>
      <c r="R2071">
        <f>{""}</f>
      </c>
      <c r="X2071" t="s">
        <v>45</v>
      </c>
    </row>
    <row r="2072" spans="1:24" ht="12.75" customHeight="1">
      <c r="A2072">
        <v>2371</v>
      </c>
      <c r="B2072">
        <v>1896</v>
      </c>
      <c r="C2072" s="14">
        <v>531991</v>
      </c>
      <c r="D2072" s="8" t="s">
        <v>65</v>
      </c>
      <c r="E2072" s="8">
        <v>531991</v>
      </c>
      <c r="F2072" s="9">
        <v>2715</v>
      </c>
      <c r="G2072" s="9" t="s">
        <v>37</v>
      </c>
      <c r="H2072" s="9"/>
      <c r="I2072">
        <v>17.5858137995609</v>
      </c>
      <c r="J2072">
        <v>-4.15209271229066</v>
      </c>
      <c r="K2072">
        <v>23.6745714023691</v>
      </c>
      <c r="L2072">
        <v>6</v>
      </c>
      <c r="M2072">
        <v>106</v>
      </c>
      <c r="N2072">
        <v>8</v>
      </c>
      <c r="O2072">
        <v>11</v>
      </c>
      <c r="P2072">
        <v>8</v>
      </c>
      <c r="Q2072">
        <v>3</v>
      </c>
      <c r="R2072">
        <f>{""}</f>
      </c>
      <c r="X2072" t="s">
        <v>45</v>
      </c>
    </row>
    <row r="2073" spans="1:24" ht="12.75" customHeight="1">
      <c r="A2073">
        <v>2372</v>
      </c>
      <c r="B2073">
        <v>4001</v>
      </c>
      <c r="C2073" s="11" t="s">
        <v>259</v>
      </c>
      <c r="L2073">
        <v>2</v>
      </c>
      <c r="R2073">
        <f>{""}</f>
      </c>
      <c r="X2073">
        <v>0</v>
      </c>
    </row>
    <row r="2074" spans="1:24" ht="12.75" customHeight="1">
      <c r="A2074">
        <v>2373</v>
      </c>
      <c r="B2074">
        <v>1897</v>
      </c>
      <c r="C2074" s="14">
        <v>532000</v>
      </c>
      <c r="D2074" s="8" t="s">
        <v>65</v>
      </c>
      <c r="E2074" s="8">
        <v>532000</v>
      </c>
      <c r="F2074" s="9">
        <v>2744</v>
      </c>
      <c r="G2074" s="9" t="s">
        <v>37</v>
      </c>
      <c r="H2074" s="9"/>
      <c r="I2074">
        <v>16.0107142619199</v>
      </c>
      <c r="J2074">
        <v>6.2742004443775</v>
      </c>
      <c r="K2074">
        <v>16.2639695020999</v>
      </c>
      <c r="L2074">
        <v>6</v>
      </c>
      <c r="M2074">
        <v>106</v>
      </c>
      <c r="N2074">
        <v>7</v>
      </c>
      <c r="O2074">
        <v>10</v>
      </c>
      <c r="P2074">
        <v>4</v>
      </c>
      <c r="Q2074">
        <v>9</v>
      </c>
      <c r="R2074">
        <f>{""}</f>
      </c>
      <c r="X2074" t="s">
        <v>45</v>
      </c>
    </row>
    <row r="2075" spans="1:24" ht="12.75" customHeight="1">
      <c r="A2075">
        <v>2374</v>
      </c>
      <c r="B2075">
        <v>1898</v>
      </c>
      <c r="C2075" s="14">
        <v>532035</v>
      </c>
      <c r="D2075" s="8" t="s">
        <v>65</v>
      </c>
      <c r="E2075" s="8">
        <v>532035</v>
      </c>
      <c r="F2075" s="9">
        <v>2867</v>
      </c>
      <c r="G2075" s="9" t="s">
        <v>37</v>
      </c>
      <c r="H2075" s="9"/>
      <c r="I2075">
        <v>20.5195548622466</v>
      </c>
      <c r="J2075">
        <v>-6.19301383104187</v>
      </c>
      <c r="K2075">
        <v>25.0383896692176</v>
      </c>
      <c r="L2075">
        <v>6</v>
      </c>
      <c r="M2075">
        <v>94</v>
      </c>
      <c r="N2075">
        <v>8</v>
      </c>
      <c r="O2075">
        <v>10</v>
      </c>
      <c r="P2075">
        <v>8</v>
      </c>
      <c r="Q2075">
        <v>1</v>
      </c>
      <c r="R2075">
        <f>{""}</f>
      </c>
      <c r="X2075" t="s">
        <v>45</v>
      </c>
    </row>
    <row r="2076" spans="1:24" ht="12.75" customHeight="1">
      <c r="A2076">
        <v>2375</v>
      </c>
      <c r="B2076">
        <v>1899</v>
      </c>
      <c r="C2076" s="14">
        <v>539120</v>
      </c>
      <c r="D2076" s="8" t="s">
        <v>65</v>
      </c>
      <c r="E2076" s="8">
        <v>539120</v>
      </c>
      <c r="F2076" s="9" t="s">
        <v>1807</v>
      </c>
      <c r="G2076" s="9" t="s">
        <v>125</v>
      </c>
      <c r="H2076" s="9" t="s">
        <v>126</v>
      </c>
      <c r="I2076">
        <v>-1.63345165004073</v>
      </c>
      <c r="J2076">
        <v>-32.0047003816982</v>
      </c>
      <c r="K2076">
        <v>-36.0366752751054</v>
      </c>
      <c r="L2076">
        <v>6</v>
      </c>
      <c r="M2076">
        <v>102</v>
      </c>
      <c r="N2076">
        <v>9</v>
      </c>
      <c r="O2076">
        <v>9</v>
      </c>
      <c r="P2076">
        <v>9</v>
      </c>
      <c r="Q2076">
        <v>3</v>
      </c>
      <c r="R2076">
        <f>{""}</f>
      </c>
      <c r="X2076" t="s">
        <v>55</v>
      </c>
    </row>
    <row r="2077" spans="1:24" ht="12.75" customHeight="1">
      <c r="A2077">
        <v>2376</v>
      </c>
      <c r="B2077">
        <v>1900</v>
      </c>
      <c r="C2077" s="14">
        <v>548707</v>
      </c>
      <c r="D2077" s="8" t="s">
        <v>65</v>
      </c>
      <c r="E2077" s="8">
        <v>548707</v>
      </c>
      <c r="F2077" s="9" t="s">
        <v>1808</v>
      </c>
      <c r="G2077" s="9" t="s">
        <v>1809</v>
      </c>
      <c r="H2077" s="9" t="s">
        <v>1810</v>
      </c>
      <c r="I2077">
        <v>1.16346460875032</v>
      </c>
      <c r="J2077">
        <v>-33.7388658293209</v>
      </c>
      <c r="K2077">
        <v>-26.0343078035747</v>
      </c>
      <c r="L2077">
        <v>6</v>
      </c>
      <c r="M2077">
        <v>142</v>
      </c>
      <c r="N2077">
        <v>5</v>
      </c>
      <c r="O2077">
        <v>9</v>
      </c>
      <c r="P2077">
        <v>3</v>
      </c>
      <c r="Q2077">
        <v>3</v>
      </c>
      <c r="R2077">
        <f>{""}</f>
      </c>
      <c r="X2077" t="s">
        <v>45</v>
      </c>
    </row>
    <row r="2078" spans="1:24" ht="12.75" customHeight="1">
      <c r="A2078">
        <v>2377</v>
      </c>
      <c r="B2078">
        <v>4003</v>
      </c>
      <c r="C2078" s="13" t="s">
        <v>305</v>
      </c>
      <c r="D2078" s="15"/>
      <c r="F2078" s="15"/>
      <c r="G2078" s="15"/>
      <c r="H2078" s="15"/>
      <c r="L2078">
        <v>6</v>
      </c>
      <c r="R2078">
        <f>{""}</f>
      </c>
      <c r="X2078">
        <v>0</v>
      </c>
    </row>
    <row r="2079" spans="1:24" ht="12.75" customHeight="1">
      <c r="A2079">
        <v>2379</v>
      </c>
      <c r="B2079">
        <v>1902</v>
      </c>
      <c r="C2079" s="14">
        <v>564503</v>
      </c>
      <c r="D2079" s="8" t="s">
        <v>65</v>
      </c>
      <c r="E2079" s="8">
        <v>564503</v>
      </c>
      <c r="F2079" s="9" t="s">
        <v>1811</v>
      </c>
      <c r="G2079" s="9" t="s">
        <v>67</v>
      </c>
      <c r="H2079" s="9"/>
      <c r="I2079">
        <v>17.4032247325806</v>
      </c>
      <c r="J2079">
        <v>18.8876419567715</v>
      </c>
      <c r="K2079">
        <v>8.3030320062059</v>
      </c>
      <c r="L2079">
        <v>6</v>
      </c>
      <c r="M2079">
        <v>88</v>
      </c>
      <c r="N2079">
        <v>8</v>
      </c>
      <c r="O2079">
        <v>11</v>
      </c>
      <c r="P2079">
        <v>7</v>
      </c>
      <c r="R2079">
        <f>{""}</f>
      </c>
      <c r="X2079" t="s">
        <v>55</v>
      </c>
    </row>
    <row r="2080" spans="1:24" ht="12.75" customHeight="1">
      <c r="A2080">
        <v>2381</v>
      </c>
      <c r="B2080">
        <v>4001</v>
      </c>
      <c r="C2080" s="11" t="s">
        <v>259</v>
      </c>
      <c r="L2080">
        <v>2</v>
      </c>
      <c r="R2080">
        <v>209</v>
      </c>
      <c r="X2080">
        <v>0</v>
      </c>
    </row>
    <row r="2081" spans="1:24" ht="12.75" customHeight="1">
      <c r="A2081">
        <v>2382</v>
      </c>
      <c r="B2081">
        <v>4002</v>
      </c>
      <c r="C2081" s="13" t="s">
        <v>304</v>
      </c>
      <c r="D2081" s="15"/>
      <c r="F2081" s="15"/>
      <c r="G2081" s="15"/>
      <c r="H2081" s="15"/>
      <c r="L2081">
        <v>2</v>
      </c>
      <c r="R2081">
        <f>{""}</f>
      </c>
      <c r="X2081">
        <v>0</v>
      </c>
    </row>
    <row r="2082" spans="1:24" ht="12.75" customHeight="1">
      <c r="A2082">
        <v>2383</v>
      </c>
      <c r="B2082">
        <v>1904</v>
      </c>
      <c r="C2082" s="14">
        <v>564647</v>
      </c>
      <c r="D2082" s="8" t="s">
        <v>65</v>
      </c>
      <c r="E2082" s="8">
        <v>564647</v>
      </c>
      <c r="F2082" s="9">
        <v>7006</v>
      </c>
      <c r="G2082" s="9" t="s">
        <v>191</v>
      </c>
      <c r="H2082" s="9"/>
      <c r="I2082">
        <v>18.608195059854</v>
      </c>
      <c r="J2082">
        <v>15.2382094241968</v>
      </c>
      <c r="K2082">
        <v>1.65751847116269</v>
      </c>
      <c r="L2082">
        <v>6</v>
      </c>
      <c r="M2082">
        <v>90</v>
      </c>
      <c r="N2082">
        <v>5</v>
      </c>
      <c r="O2082">
        <v>6</v>
      </c>
      <c r="P2082">
        <v>9</v>
      </c>
      <c r="R2082">
        <f>{""}</f>
      </c>
      <c r="X2082" t="s">
        <v>39</v>
      </c>
    </row>
    <row r="2083" spans="1:24" ht="12.75" customHeight="1">
      <c r="A2083">
        <v>2384</v>
      </c>
      <c r="B2083">
        <v>1905</v>
      </c>
      <c r="C2083" s="14">
        <v>564648</v>
      </c>
      <c r="D2083" s="8" t="s">
        <v>65</v>
      </c>
      <c r="E2083" s="8">
        <v>564648</v>
      </c>
      <c r="F2083" s="9">
        <v>7012</v>
      </c>
      <c r="G2083" s="9" t="s">
        <v>191</v>
      </c>
      <c r="H2083" s="9"/>
      <c r="I2083">
        <v>18.452044965671</v>
      </c>
      <c r="J2083">
        <v>13.3907322054008</v>
      </c>
      <c r="K2083">
        <v>6.451642706092</v>
      </c>
      <c r="L2083">
        <v>6</v>
      </c>
      <c r="M2083">
        <v>94</v>
      </c>
      <c r="N2083">
        <v>5</v>
      </c>
      <c r="O2083">
        <v>5</v>
      </c>
      <c r="P2083">
        <v>9</v>
      </c>
      <c r="R2083">
        <f>{""}</f>
      </c>
      <c r="X2083" t="s">
        <v>39</v>
      </c>
    </row>
    <row r="2084" spans="1:24" ht="12.75" customHeight="1">
      <c r="A2084">
        <v>2385</v>
      </c>
      <c r="B2084">
        <v>1906</v>
      </c>
      <c r="C2084" s="14">
        <v>564666</v>
      </c>
      <c r="D2084" s="8" t="s">
        <v>65</v>
      </c>
      <c r="E2084" s="8">
        <v>564666</v>
      </c>
      <c r="F2084" s="9">
        <v>7089</v>
      </c>
      <c r="G2084" s="9" t="s">
        <v>191</v>
      </c>
      <c r="H2084" s="9"/>
      <c r="I2084">
        <v>18.7400149929312</v>
      </c>
      <c r="J2084">
        <v>14.7938483586579</v>
      </c>
      <c r="K2084">
        <v>3.8565566234139</v>
      </c>
      <c r="L2084">
        <v>6</v>
      </c>
      <c r="M2084">
        <v>98</v>
      </c>
      <c r="N2084">
        <v>7</v>
      </c>
      <c r="O2084">
        <v>8</v>
      </c>
      <c r="P2084">
        <v>9</v>
      </c>
      <c r="Q2084">
        <v>9</v>
      </c>
      <c r="R2084">
        <f>{""}</f>
      </c>
      <c r="X2084" t="s">
        <v>39</v>
      </c>
    </row>
    <row r="2085" spans="1:24" ht="12.75" customHeight="1">
      <c r="A2085">
        <v>2387</v>
      </c>
      <c r="B2085">
        <v>1908</v>
      </c>
      <c r="C2085" s="14">
        <v>565577</v>
      </c>
      <c r="D2085" s="8" t="s">
        <v>65</v>
      </c>
      <c r="E2085" s="8">
        <v>565577</v>
      </c>
      <c r="F2085" s="9" t="s">
        <v>1812</v>
      </c>
      <c r="G2085" s="9" t="s">
        <v>50</v>
      </c>
      <c r="H2085" s="9" t="s">
        <v>636</v>
      </c>
      <c r="I2085">
        <v>18.6396960243527</v>
      </c>
      <c r="J2085">
        <v>15.0253055568024</v>
      </c>
      <c r="K2085">
        <v>1.62343700710034</v>
      </c>
      <c r="L2085">
        <v>6</v>
      </c>
      <c r="M2085">
        <v>94</v>
      </c>
      <c r="N2085">
        <v>4</v>
      </c>
      <c r="O2085">
        <v>15</v>
      </c>
      <c r="P2085">
        <v>9</v>
      </c>
      <c r="Q2085">
        <v>9</v>
      </c>
      <c r="R2085">
        <f>{""}</f>
      </c>
      <c r="X2085" t="s">
        <v>45</v>
      </c>
    </row>
    <row r="2086" spans="1:24" ht="12.75" customHeight="1">
      <c r="A2086">
        <v>2388</v>
      </c>
      <c r="B2086">
        <v>1909</v>
      </c>
      <c r="C2086" s="14">
        <v>565786</v>
      </c>
      <c r="D2086" s="8" t="s">
        <v>65</v>
      </c>
      <c r="E2086" s="8">
        <v>565786</v>
      </c>
      <c r="F2086" s="9" t="s">
        <v>1813</v>
      </c>
      <c r="G2086" s="9" t="s">
        <v>50</v>
      </c>
      <c r="H2086" s="9" t="s">
        <v>948</v>
      </c>
      <c r="I2086">
        <v>-0.023098684635734</v>
      </c>
      <c r="J2086">
        <v>-30.937083272379</v>
      </c>
      <c r="K2086">
        <v>-36.4985334627195</v>
      </c>
      <c r="L2086">
        <v>6</v>
      </c>
      <c r="M2086">
        <v>100</v>
      </c>
      <c r="N2086">
        <v>9</v>
      </c>
      <c r="O2086">
        <v>5</v>
      </c>
      <c r="P2086">
        <v>8</v>
      </c>
      <c r="Q2086">
        <v>5</v>
      </c>
      <c r="R2086">
        <f>{""}</f>
      </c>
      <c r="X2086" t="s">
        <v>45</v>
      </c>
    </row>
    <row r="2087" spans="1:24" ht="12.75" customHeight="1">
      <c r="A2087">
        <v>2389</v>
      </c>
      <c r="B2087">
        <v>1910</v>
      </c>
      <c r="C2087" s="14">
        <v>565805</v>
      </c>
      <c r="D2087" s="8" t="s">
        <v>65</v>
      </c>
      <c r="E2087" s="8">
        <v>565805</v>
      </c>
      <c r="F2087" s="9" t="s">
        <v>1814</v>
      </c>
      <c r="G2087" s="9" t="s">
        <v>50</v>
      </c>
      <c r="H2087" s="9" t="s">
        <v>948</v>
      </c>
      <c r="I2087">
        <v>6.40346362948843</v>
      </c>
      <c r="J2087">
        <v>-33.7562041909888</v>
      </c>
      <c r="K2087">
        <v>-36.1611969389173</v>
      </c>
      <c r="L2087">
        <v>6</v>
      </c>
      <c r="M2087">
        <v>113</v>
      </c>
      <c r="N2087">
        <v>10</v>
      </c>
      <c r="O2087">
        <v>6</v>
      </c>
      <c r="P2087">
        <v>5</v>
      </c>
      <c r="Q2087">
        <v>5</v>
      </c>
      <c r="R2087">
        <f>{""}</f>
      </c>
      <c r="X2087" t="s">
        <v>45</v>
      </c>
    </row>
    <row r="2088" spans="1:24" ht="12.75" customHeight="1">
      <c r="A2088">
        <v>2390</v>
      </c>
      <c r="B2088">
        <v>4001</v>
      </c>
      <c r="C2088" s="11" t="s">
        <v>259</v>
      </c>
      <c r="L2088">
        <v>2</v>
      </c>
      <c r="R2088">
        <f>{""}</f>
      </c>
      <c r="X2088">
        <v>0</v>
      </c>
    </row>
    <row r="2089" spans="1:24" ht="12.75" customHeight="1">
      <c r="A2089">
        <v>2391</v>
      </c>
      <c r="B2089">
        <v>1911</v>
      </c>
      <c r="C2089" s="14">
        <v>565916</v>
      </c>
      <c r="D2089" s="8" t="s">
        <v>65</v>
      </c>
      <c r="E2089" s="8">
        <v>565916</v>
      </c>
      <c r="F2089" s="9" t="s">
        <v>1815</v>
      </c>
      <c r="G2089" s="9" t="s">
        <v>50</v>
      </c>
      <c r="H2089" s="9" t="s">
        <v>1816</v>
      </c>
      <c r="I2089">
        <v>23.6628621256331</v>
      </c>
      <c r="J2089">
        <v>6.83521784146309</v>
      </c>
      <c r="K2089">
        <v>-21.6623959290486</v>
      </c>
      <c r="L2089">
        <v>6</v>
      </c>
      <c r="M2089">
        <v>84</v>
      </c>
      <c r="N2089">
        <v>5</v>
      </c>
      <c r="O2089">
        <v>10</v>
      </c>
      <c r="P2089">
        <v>8</v>
      </c>
      <c r="Q2089">
        <v>4</v>
      </c>
      <c r="R2089">
        <f>{""}</f>
      </c>
      <c r="X2089" t="s">
        <v>45</v>
      </c>
    </row>
    <row r="2090" spans="1:24" ht="12.75" customHeight="1">
      <c r="A2090">
        <v>2393</v>
      </c>
      <c r="B2090">
        <v>1913</v>
      </c>
      <c r="C2090" s="14">
        <v>566497</v>
      </c>
      <c r="D2090" s="8" t="s">
        <v>65</v>
      </c>
      <c r="E2090" s="8">
        <v>566497</v>
      </c>
      <c r="F2090" s="9" t="s">
        <v>1817</v>
      </c>
      <c r="G2090" s="9" t="s">
        <v>50</v>
      </c>
      <c r="H2090" s="9" t="s">
        <v>1818</v>
      </c>
      <c r="I2090">
        <v>5.16621976239547</v>
      </c>
      <c r="J2090">
        <v>-11.5957761635062</v>
      </c>
      <c r="K2090">
        <v>-3.19255087940549</v>
      </c>
      <c r="L2090">
        <v>6</v>
      </c>
      <c r="M2090">
        <v>99</v>
      </c>
      <c r="N2090">
        <v>9</v>
      </c>
      <c r="O2090">
        <v>7</v>
      </c>
      <c r="P2090">
        <v>8</v>
      </c>
      <c r="Q2090">
        <v>1</v>
      </c>
      <c r="R2090">
        <f>{""}</f>
      </c>
      <c r="X2090" t="s">
        <v>45</v>
      </c>
    </row>
    <row r="2091" spans="1:24" ht="12.75" customHeight="1">
      <c r="A2091">
        <v>2394</v>
      </c>
      <c r="B2091">
        <v>1914</v>
      </c>
      <c r="C2091" s="14">
        <v>566574</v>
      </c>
      <c r="D2091" s="8" t="s">
        <v>65</v>
      </c>
      <c r="E2091" s="8">
        <v>566574</v>
      </c>
      <c r="F2091" s="9" t="s">
        <v>1819</v>
      </c>
      <c r="G2091" s="9" t="s">
        <v>50</v>
      </c>
      <c r="H2091" s="9" t="s">
        <v>938</v>
      </c>
      <c r="I2091">
        <v>-25.4229800835465</v>
      </c>
      <c r="J2091">
        <v>-5.55895842567153</v>
      </c>
      <c r="K2091">
        <v>-12.919684017266</v>
      </c>
      <c r="L2091">
        <v>2</v>
      </c>
      <c r="M2091">
        <v>79</v>
      </c>
      <c r="N2091">
        <v>6</v>
      </c>
      <c r="O2091">
        <v>4</v>
      </c>
      <c r="P2091">
        <v>7</v>
      </c>
      <c r="Q2091">
        <v>1</v>
      </c>
      <c r="R2091">
        <f>{""}</f>
      </c>
      <c r="X2091" t="s">
        <v>45</v>
      </c>
    </row>
    <row r="2092" spans="1:24" ht="12.75" customHeight="1">
      <c r="A2092">
        <v>2395</v>
      </c>
      <c r="B2092">
        <v>1915</v>
      </c>
      <c r="C2092" s="14">
        <v>573610</v>
      </c>
      <c r="D2092" s="8" t="s">
        <v>65</v>
      </c>
      <c r="E2092" s="8">
        <v>573610</v>
      </c>
      <c r="F2092" s="9" t="s">
        <v>1820</v>
      </c>
      <c r="G2092" s="9" t="s">
        <v>72</v>
      </c>
      <c r="H2092" s="9"/>
      <c r="I2092">
        <v>0.9794598283847281</v>
      </c>
      <c r="J2092">
        <v>12.5838467135793</v>
      </c>
      <c r="K2092">
        <v>4.59801774285173</v>
      </c>
      <c r="L2092">
        <v>2</v>
      </c>
      <c r="M2092">
        <v>91</v>
      </c>
      <c r="N2092">
        <v>9</v>
      </c>
      <c r="O2092">
        <v>7</v>
      </c>
      <c r="R2092">
        <f>{""}</f>
      </c>
      <c r="X2092" t="s">
        <v>39</v>
      </c>
    </row>
    <row r="2093" spans="1:24" ht="12.75" customHeight="1">
      <c r="A2093">
        <v>2396</v>
      </c>
      <c r="B2093">
        <v>1916</v>
      </c>
      <c r="C2093" s="14">
        <v>573615</v>
      </c>
      <c r="D2093" s="8" t="s">
        <v>65</v>
      </c>
      <c r="E2093" s="8">
        <v>573615</v>
      </c>
      <c r="F2093" s="9" t="s">
        <v>1821</v>
      </c>
      <c r="G2093" s="9" t="s">
        <v>281</v>
      </c>
      <c r="H2093" s="9"/>
      <c r="I2093">
        <v>41.2662283485854</v>
      </c>
      <c r="J2093">
        <v>36.822340444425</v>
      </c>
      <c r="K2093">
        <v>-9.78382799378001</v>
      </c>
      <c r="L2093">
        <v>6</v>
      </c>
      <c r="M2093">
        <v>94</v>
      </c>
      <c r="N2093">
        <v>5</v>
      </c>
      <c r="O2093">
        <v>6</v>
      </c>
      <c r="R2093">
        <f>{""}</f>
      </c>
      <c r="X2093" t="s">
        <v>39</v>
      </c>
    </row>
    <row r="2094" spans="1:24" ht="12.75" customHeight="1">
      <c r="A2094">
        <v>2397</v>
      </c>
      <c r="B2094">
        <v>1917</v>
      </c>
      <c r="C2094" s="14">
        <v>573618</v>
      </c>
      <c r="D2094" s="8" t="s">
        <v>65</v>
      </c>
      <c r="E2094" s="8">
        <v>573618</v>
      </c>
      <c r="F2094" s="9" t="s">
        <v>1822</v>
      </c>
      <c r="G2094" s="9" t="s">
        <v>281</v>
      </c>
      <c r="H2094" s="9"/>
      <c r="I2094">
        <v>34.9590332674025</v>
      </c>
      <c r="J2094">
        <v>30.2407803811847</v>
      </c>
      <c r="K2094">
        <v>-8.14348305082504</v>
      </c>
      <c r="L2094">
        <v>6</v>
      </c>
      <c r="M2094">
        <v>81</v>
      </c>
      <c r="N2094">
        <v>4</v>
      </c>
      <c r="O2094">
        <v>10</v>
      </c>
      <c r="R2094">
        <f>{""}</f>
      </c>
      <c r="X2094" t="s">
        <v>39</v>
      </c>
    </row>
    <row r="2095" spans="1:24" ht="12.75" customHeight="1">
      <c r="A2095">
        <v>2398</v>
      </c>
      <c r="B2095">
        <v>1918</v>
      </c>
      <c r="C2095" s="14">
        <v>573661</v>
      </c>
      <c r="D2095" s="8" t="s">
        <v>65</v>
      </c>
      <c r="E2095" s="8">
        <v>573661</v>
      </c>
      <c r="F2095" s="9" t="s">
        <v>1823</v>
      </c>
      <c r="G2095" s="9" t="s">
        <v>41</v>
      </c>
      <c r="H2095" s="9"/>
      <c r="I2095">
        <v>1.78487293847348</v>
      </c>
      <c r="J2095">
        <v>17.5147939336665</v>
      </c>
      <c r="K2095">
        <v>2.97422500371675</v>
      </c>
      <c r="L2095">
        <v>2</v>
      </c>
      <c r="M2095">
        <v>102</v>
      </c>
      <c r="N2095">
        <v>11</v>
      </c>
      <c r="O2095">
        <v>2</v>
      </c>
      <c r="R2095">
        <f>{""}</f>
      </c>
      <c r="X2095" t="s">
        <v>39</v>
      </c>
    </row>
    <row r="2096" spans="1:24" ht="12.75" customHeight="1">
      <c r="A2096">
        <v>2399</v>
      </c>
      <c r="B2096">
        <v>4001</v>
      </c>
      <c r="C2096" s="11" t="s">
        <v>259</v>
      </c>
      <c r="L2096">
        <v>2</v>
      </c>
      <c r="R2096">
        <f>{""}</f>
      </c>
      <c r="X2096">
        <v>0</v>
      </c>
    </row>
    <row r="2097" spans="1:24" ht="12.75" customHeight="1">
      <c r="A2097">
        <v>2400</v>
      </c>
      <c r="B2097">
        <v>1919</v>
      </c>
      <c r="C2097" s="14">
        <v>573675</v>
      </c>
      <c r="D2097" s="8" t="s">
        <v>65</v>
      </c>
      <c r="E2097" s="8">
        <v>573675</v>
      </c>
      <c r="F2097" s="9" t="s">
        <v>1824</v>
      </c>
      <c r="G2097" s="9" t="s">
        <v>41</v>
      </c>
      <c r="H2097" s="9"/>
      <c r="I2097">
        <v>2.38265476330641</v>
      </c>
      <c r="J2097">
        <v>19.0493986199466</v>
      </c>
      <c r="K2097">
        <v>1.65311743542687</v>
      </c>
      <c r="L2097">
        <v>2</v>
      </c>
      <c r="M2097">
        <v>115</v>
      </c>
      <c r="N2097">
        <v>10</v>
      </c>
      <c r="O2097">
        <v>4</v>
      </c>
      <c r="R2097">
        <f>{""}</f>
      </c>
      <c r="X2097" t="s">
        <v>39</v>
      </c>
    </row>
    <row r="2098" spans="1:24" ht="12.75" customHeight="1">
      <c r="A2098">
        <v>2401</v>
      </c>
      <c r="B2098">
        <v>1920</v>
      </c>
      <c r="C2098" s="14">
        <v>573682</v>
      </c>
      <c r="D2098" s="8" t="s">
        <v>65</v>
      </c>
      <c r="E2098" s="8">
        <v>573682</v>
      </c>
      <c r="F2098" s="9" t="s">
        <v>1825</v>
      </c>
      <c r="G2098" s="9" t="s">
        <v>41</v>
      </c>
      <c r="H2098" s="9"/>
      <c r="I2098">
        <v>0.428242312709108</v>
      </c>
      <c r="J2098">
        <v>18.7891525378576</v>
      </c>
      <c r="K2098">
        <v>3.40697543042663</v>
      </c>
      <c r="L2098">
        <v>2</v>
      </c>
      <c r="M2098">
        <v>94</v>
      </c>
      <c r="N2098">
        <v>11</v>
      </c>
      <c r="O2098">
        <v>4</v>
      </c>
      <c r="R2098">
        <f>{""}</f>
      </c>
      <c r="X2098" t="s">
        <v>39</v>
      </c>
    </row>
    <row r="2099" spans="1:24" ht="12.75" customHeight="1">
      <c r="A2099">
        <v>2403</v>
      </c>
      <c r="B2099">
        <v>1922</v>
      </c>
      <c r="C2099" s="14">
        <v>573757</v>
      </c>
      <c r="D2099" s="8" t="s">
        <v>65</v>
      </c>
      <c r="E2099" s="8">
        <v>573757</v>
      </c>
      <c r="F2099" s="9" t="s">
        <v>1826</v>
      </c>
      <c r="G2099" s="9" t="s">
        <v>526</v>
      </c>
      <c r="H2099" s="9"/>
      <c r="I2099">
        <v>19.5659395549405</v>
      </c>
      <c r="J2099">
        <v>18.1927212834212</v>
      </c>
      <c r="K2099">
        <v>0.963308482708453</v>
      </c>
      <c r="L2099">
        <v>6</v>
      </c>
      <c r="M2099">
        <v>107</v>
      </c>
      <c r="N2099">
        <v>6</v>
      </c>
      <c r="O2099">
        <v>12</v>
      </c>
      <c r="R2099">
        <f>{""}</f>
      </c>
      <c r="X2099" t="s">
        <v>45</v>
      </c>
    </row>
    <row r="2100" spans="1:24" ht="12.75" customHeight="1">
      <c r="A2100">
        <v>2404</v>
      </c>
      <c r="B2100">
        <v>1923</v>
      </c>
      <c r="C2100" s="14">
        <v>573760</v>
      </c>
      <c r="D2100" s="8" t="s">
        <v>65</v>
      </c>
      <c r="E2100" s="8">
        <v>573760</v>
      </c>
      <c r="F2100" s="9" t="s">
        <v>1827</v>
      </c>
      <c r="G2100" s="9" t="s">
        <v>626</v>
      </c>
      <c r="H2100" s="9" t="s">
        <v>651</v>
      </c>
      <c r="I2100">
        <v>34.3983377469918</v>
      </c>
      <c r="J2100">
        <v>27.1893005606229</v>
      </c>
      <c r="K2100">
        <v>-4.74722212832445</v>
      </c>
      <c r="L2100">
        <v>6</v>
      </c>
      <c r="M2100">
        <v>121</v>
      </c>
      <c r="N2100">
        <v>5</v>
      </c>
      <c r="O2100">
        <v>7</v>
      </c>
      <c r="R2100">
        <f>{""}</f>
      </c>
      <c r="X2100" t="s">
        <v>39</v>
      </c>
    </row>
    <row r="2101" spans="1:24" ht="12.75" customHeight="1">
      <c r="A2101">
        <v>2405</v>
      </c>
      <c r="B2101">
        <v>1924</v>
      </c>
      <c r="C2101" s="14">
        <v>573786</v>
      </c>
      <c r="D2101" s="8" t="s">
        <v>65</v>
      </c>
      <c r="E2101" s="8">
        <v>573786</v>
      </c>
      <c r="F2101" s="9" t="s">
        <v>1828</v>
      </c>
      <c r="G2101" s="9" t="s">
        <v>626</v>
      </c>
      <c r="H2101" s="9" t="s">
        <v>1829</v>
      </c>
      <c r="I2101">
        <v>33.7764228695688</v>
      </c>
      <c r="J2101">
        <v>22.7536677209515</v>
      </c>
      <c r="K2101">
        <v>-7.11683630098544</v>
      </c>
      <c r="L2101">
        <v>6</v>
      </c>
      <c r="M2101">
        <v>120</v>
      </c>
      <c r="N2101">
        <v>8</v>
      </c>
      <c r="O2101">
        <v>3</v>
      </c>
      <c r="R2101">
        <f>{""}</f>
      </c>
      <c r="X2101" t="s">
        <v>39</v>
      </c>
    </row>
    <row r="2102" spans="1:24" ht="12.75" customHeight="1">
      <c r="A2102">
        <v>2406</v>
      </c>
      <c r="B2102">
        <v>1925</v>
      </c>
      <c r="C2102" s="14">
        <v>573878</v>
      </c>
      <c r="D2102" s="8" t="s">
        <v>65</v>
      </c>
      <c r="E2102" s="8">
        <v>573878</v>
      </c>
      <c r="F2102" s="9" t="s">
        <v>1830</v>
      </c>
      <c r="G2102" s="9" t="s">
        <v>626</v>
      </c>
      <c r="H2102" s="9" t="s">
        <v>1289</v>
      </c>
      <c r="I2102">
        <v>35.2776646354837</v>
      </c>
      <c r="J2102">
        <v>24.794525217597</v>
      </c>
      <c r="K2102">
        <v>-3.50138081370756</v>
      </c>
      <c r="L2102">
        <v>6</v>
      </c>
      <c r="M2102">
        <v>114</v>
      </c>
      <c r="N2102">
        <v>6</v>
      </c>
      <c r="O2102">
        <v>2</v>
      </c>
      <c r="R2102">
        <f>{""}</f>
      </c>
      <c r="X2102" t="s">
        <v>39</v>
      </c>
    </row>
    <row r="2103" spans="1:24" ht="12.75" customHeight="1">
      <c r="A2103">
        <v>2407</v>
      </c>
      <c r="B2103">
        <v>1926</v>
      </c>
      <c r="C2103" s="14">
        <v>573985</v>
      </c>
      <c r="D2103" s="8" t="s">
        <v>65</v>
      </c>
      <c r="E2103" s="8">
        <v>573985</v>
      </c>
      <c r="F2103" s="9" t="s">
        <v>1831</v>
      </c>
      <c r="G2103" s="9" t="s">
        <v>626</v>
      </c>
      <c r="H2103" s="9" t="s">
        <v>1832</v>
      </c>
      <c r="I2103">
        <v>34.8062149635273</v>
      </c>
      <c r="J2103">
        <v>22.5641084895912</v>
      </c>
      <c r="K2103">
        <v>-5.42742446295917</v>
      </c>
      <c r="L2103">
        <v>6</v>
      </c>
      <c r="M2103">
        <v>114</v>
      </c>
      <c r="N2103">
        <v>8</v>
      </c>
      <c r="O2103">
        <v>6</v>
      </c>
      <c r="R2103">
        <f>{""}</f>
      </c>
      <c r="X2103" t="s">
        <v>39</v>
      </c>
    </row>
    <row r="2104" spans="1:24" ht="12.75" customHeight="1">
      <c r="A2104">
        <v>2408</v>
      </c>
      <c r="B2104">
        <v>4001</v>
      </c>
      <c r="C2104" s="11" t="s">
        <v>259</v>
      </c>
      <c r="L2104">
        <v>2</v>
      </c>
      <c r="R2104">
        <f>{""}</f>
      </c>
      <c r="X2104">
        <v>0</v>
      </c>
    </row>
    <row r="2105" spans="1:24" ht="12.75" customHeight="1">
      <c r="A2105">
        <v>2409</v>
      </c>
      <c r="B2105">
        <v>1927</v>
      </c>
      <c r="C2105" s="14">
        <v>574003</v>
      </c>
      <c r="D2105" s="8" t="s">
        <v>65</v>
      </c>
      <c r="E2105" s="8">
        <v>574003</v>
      </c>
      <c r="F2105" s="9" t="s">
        <v>1833</v>
      </c>
      <c r="G2105" s="9" t="s">
        <v>626</v>
      </c>
      <c r="H2105" s="9" t="s">
        <v>1834</v>
      </c>
      <c r="I2105">
        <v>35.2472472676825</v>
      </c>
      <c r="J2105">
        <v>24.7827009440845</v>
      </c>
      <c r="K2105">
        <v>-3.46280305823199</v>
      </c>
      <c r="L2105">
        <v>6</v>
      </c>
      <c r="M2105">
        <v>117</v>
      </c>
      <c r="N2105">
        <v>7</v>
      </c>
      <c r="O2105">
        <v>3</v>
      </c>
      <c r="R2105">
        <f>{""}</f>
      </c>
      <c r="X2105" t="s">
        <v>39</v>
      </c>
    </row>
    <row r="2106" spans="1:24" ht="12.75" customHeight="1">
      <c r="A2106">
        <v>2410</v>
      </c>
      <c r="B2106">
        <v>1928</v>
      </c>
      <c r="C2106" s="14">
        <v>574039</v>
      </c>
      <c r="D2106" s="8" t="s">
        <v>65</v>
      </c>
      <c r="E2106" s="8">
        <v>574039</v>
      </c>
      <c r="F2106" s="9" t="s">
        <v>1835</v>
      </c>
      <c r="G2106" s="9" t="s">
        <v>626</v>
      </c>
      <c r="H2106" s="9" t="s">
        <v>651</v>
      </c>
      <c r="I2106">
        <v>35.262355384989</v>
      </c>
      <c r="J2106">
        <v>24.7854840722737</v>
      </c>
      <c r="K2106">
        <v>-3.49067342422621</v>
      </c>
      <c r="L2106">
        <v>6</v>
      </c>
      <c r="M2106">
        <v>105</v>
      </c>
      <c r="N2106">
        <v>7</v>
      </c>
      <c r="O2106">
        <v>3</v>
      </c>
      <c r="R2106">
        <f>{""}</f>
      </c>
      <c r="X2106" t="s">
        <v>39</v>
      </c>
    </row>
    <row r="2107" spans="1:24" ht="12.75" customHeight="1">
      <c r="A2107">
        <v>2411</v>
      </c>
      <c r="B2107">
        <v>1929</v>
      </c>
      <c r="C2107" s="14">
        <v>574089</v>
      </c>
      <c r="D2107" s="8" t="s">
        <v>65</v>
      </c>
      <c r="E2107" s="8">
        <v>574089</v>
      </c>
      <c r="F2107" s="9" t="s">
        <v>1836</v>
      </c>
      <c r="G2107" s="9" t="s">
        <v>626</v>
      </c>
      <c r="H2107" s="9" t="s">
        <v>1837</v>
      </c>
      <c r="I2107">
        <v>24.1255641514214</v>
      </c>
      <c r="J2107">
        <v>11.1535851654858</v>
      </c>
      <c r="K2107">
        <v>-8.95071141318208</v>
      </c>
      <c r="L2107">
        <v>6</v>
      </c>
      <c r="M2107">
        <v>111</v>
      </c>
      <c r="N2107">
        <v>7</v>
      </c>
      <c r="O2107">
        <v>8</v>
      </c>
      <c r="R2107">
        <f>{""}</f>
      </c>
      <c r="X2107" t="s">
        <v>39</v>
      </c>
    </row>
    <row r="2108" spans="1:24" ht="12.75" customHeight="1">
      <c r="A2108">
        <v>2412</v>
      </c>
      <c r="B2108">
        <v>1930</v>
      </c>
      <c r="C2108" s="14">
        <v>574091</v>
      </c>
      <c r="D2108" s="8" t="s">
        <v>65</v>
      </c>
      <c r="E2108" s="8">
        <v>574091</v>
      </c>
      <c r="F2108" s="9" t="s">
        <v>1838</v>
      </c>
      <c r="G2108" s="9" t="s">
        <v>626</v>
      </c>
      <c r="H2108" s="9" t="s">
        <v>1837</v>
      </c>
      <c r="I2108">
        <v>33.282462652887</v>
      </c>
      <c r="J2108">
        <v>23.2699379708131</v>
      </c>
      <c r="K2108">
        <v>-4.71043153660344</v>
      </c>
      <c r="L2108">
        <v>2</v>
      </c>
      <c r="M2108">
        <v>124</v>
      </c>
      <c r="N2108">
        <v>8</v>
      </c>
      <c r="O2108">
        <v>2</v>
      </c>
      <c r="R2108">
        <f>{""}</f>
      </c>
      <c r="X2108" t="s">
        <v>39</v>
      </c>
    </row>
    <row r="2109" spans="1:24" ht="12.75" customHeight="1">
      <c r="A2109">
        <v>2413</v>
      </c>
      <c r="B2109">
        <v>1931</v>
      </c>
      <c r="C2109" s="14">
        <v>574094</v>
      </c>
      <c r="D2109" s="8" t="s">
        <v>65</v>
      </c>
      <c r="E2109" s="8">
        <v>574094</v>
      </c>
      <c r="F2109" s="9" t="s">
        <v>1839</v>
      </c>
      <c r="G2109" s="9" t="s">
        <v>626</v>
      </c>
      <c r="H2109" s="9" t="s">
        <v>1837</v>
      </c>
      <c r="I2109">
        <v>33.2367695491187</v>
      </c>
      <c r="J2109">
        <v>23.1771170011525</v>
      </c>
      <c r="K2109">
        <v>-4.18721292313182</v>
      </c>
      <c r="L2109">
        <v>6</v>
      </c>
      <c r="M2109">
        <v>125</v>
      </c>
      <c r="N2109">
        <v>6</v>
      </c>
      <c r="O2109">
        <v>8</v>
      </c>
      <c r="R2109">
        <f>{""}</f>
      </c>
      <c r="X2109" t="s">
        <v>39</v>
      </c>
    </row>
    <row r="2110" spans="1:24" ht="12.75" customHeight="1">
      <c r="A2110">
        <v>2414</v>
      </c>
      <c r="B2110">
        <v>1932</v>
      </c>
      <c r="C2110" s="14">
        <v>574302</v>
      </c>
      <c r="D2110" s="8" t="s">
        <v>65</v>
      </c>
      <c r="E2110" s="8">
        <v>574302</v>
      </c>
      <c r="F2110" s="9" t="s">
        <v>1840</v>
      </c>
      <c r="G2110" s="9" t="s">
        <v>50</v>
      </c>
      <c r="H2110" s="9" t="s">
        <v>1816</v>
      </c>
      <c r="I2110">
        <v>-24.1904112726745</v>
      </c>
      <c r="J2110">
        <v>2.69453186388686</v>
      </c>
      <c r="K2110">
        <v>-1.82984490336643</v>
      </c>
      <c r="L2110">
        <v>2</v>
      </c>
      <c r="M2110">
        <v>79</v>
      </c>
      <c r="N2110">
        <v>4</v>
      </c>
      <c r="O2110">
        <v>10</v>
      </c>
      <c r="R2110">
        <f>{""}</f>
      </c>
      <c r="X2110" t="s">
        <v>105</v>
      </c>
    </row>
    <row r="2111" spans="1:24" ht="12.75" customHeight="1">
      <c r="A2111">
        <v>2415</v>
      </c>
      <c r="B2111">
        <v>1933</v>
      </c>
      <c r="C2111" s="14">
        <v>584766</v>
      </c>
      <c r="D2111" s="8" t="s">
        <v>65</v>
      </c>
      <c r="E2111" s="8">
        <v>584766</v>
      </c>
      <c r="F2111" s="9" t="s">
        <v>1841</v>
      </c>
      <c r="G2111" s="9" t="s">
        <v>47</v>
      </c>
      <c r="H2111" s="9" t="s">
        <v>48</v>
      </c>
      <c r="I2111">
        <v>-15.4653550061364</v>
      </c>
      <c r="J2111">
        <v>0.963755036424741</v>
      </c>
      <c r="K2111">
        <v>4.23859843992035</v>
      </c>
      <c r="L2111">
        <v>2</v>
      </c>
      <c r="M2111">
        <v>86</v>
      </c>
      <c r="N2111">
        <v>6</v>
      </c>
      <c r="O2111">
        <v>11</v>
      </c>
      <c r="R2111">
        <f>{""}</f>
      </c>
      <c r="X2111" t="s">
        <v>105</v>
      </c>
    </row>
    <row r="2112" spans="1:24" ht="12.75" customHeight="1">
      <c r="A2112">
        <v>2416</v>
      </c>
      <c r="B2112">
        <v>1934</v>
      </c>
      <c r="C2112" s="14">
        <v>584939</v>
      </c>
      <c r="D2112" s="8" t="s">
        <v>65</v>
      </c>
      <c r="E2112" s="8">
        <v>584939</v>
      </c>
      <c r="F2112" s="9" t="s">
        <v>1842</v>
      </c>
      <c r="G2112" s="9" t="s">
        <v>50</v>
      </c>
      <c r="H2112" s="9" t="s">
        <v>919</v>
      </c>
      <c r="I2112">
        <v>42.3536525956394</v>
      </c>
      <c r="J2112">
        <v>37.1417214047601</v>
      </c>
      <c r="K2112">
        <v>-8.99434969270159</v>
      </c>
      <c r="L2112">
        <v>6</v>
      </c>
      <c r="M2112">
        <v>98</v>
      </c>
      <c r="N2112">
        <v>4</v>
      </c>
      <c r="O2112">
        <v>3</v>
      </c>
      <c r="R2112">
        <f>{""}</f>
      </c>
      <c r="X2112" t="s">
        <v>55</v>
      </c>
    </row>
    <row r="2113" spans="1:24" ht="12.75" customHeight="1">
      <c r="A2113">
        <v>2417</v>
      </c>
      <c r="B2113">
        <v>4001</v>
      </c>
      <c r="C2113" s="11" t="s">
        <v>259</v>
      </c>
      <c r="L2113">
        <v>2</v>
      </c>
      <c r="R2113">
        <f>{""}</f>
      </c>
      <c r="X2113">
        <v>0</v>
      </c>
    </row>
    <row r="2114" spans="1:24" ht="12.75" customHeight="1">
      <c r="A2114">
        <v>2418</v>
      </c>
      <c r="B2114">
        <v>1935</v>
      </c>
      <c r="C2114" s="14">
        <v>584954</v>
      </c>
      <c r="D2114" s="8" t="s">
        <v>65</v>
      </c>
      <c r="E2114" s="8">
        <v>584954</v>
      </c>
      <c r="F2114" s="9" t="s">
        <v>1843</v>
      </c>
      <c r="G2114" s="9" t="s">
        <v>50</v>
      </c>
      <c r="H2114" s="9" t="s">
        <v>919</v>
      </c>
      <c r="I2114">
        <v>-20.3620763737773</v>
      </c>
      <c r="J2114">
        <v>-1.23375305097703</v>
      </c>
      <c r="K2114">
        <v>-14.4256737206598</v>
      </c>
      <c r="L2114">
        <v>2</v>
      </c>
      <c r="M2114">
        <v>83</v>
      </c>
      <c r="N2114">
        <v>4</v>
      </c>
      <c r="O2114">
        <v>6</v>
      </c>
      <c r="R2114">
        <f>{""}</f>
      </c>
      <c r="X2114" t="s">
        <v>55</v>
      </c>
    </row>
    <row r="2115" spans="1:24" ht="12.75" customHeight="1">
      <c r="A2115">
        <v>2419</v>
      </c>
      <c r="B2115">
        <v>1936</v>
      </c>
      <c r="C2115" s="14">
        <v>584962</v>
      </c>
      <c r="D2115" s="8" t="s">
        <v>65</v>
      </c>
      <c r="E2115" s="8">
        <v>584962</v>
      </c>
      <c r="F2115" s="9" t="s">
        <v>1844</v>
      </c>
      <c r="G2115" s="9" t="s">
        <v>50</v>
      </c>
      <c r="H2115" s="9" t="s">
        <v>1308</v>
      </c>
      <c r="I2115">
        <v>-5.57834811735577</v>
      </c>
      <c r="J2115">
        <v>14.4225127028676</v>
      </c>
      <c r="K2115">
        <v>-12.7146409692387</v>
      </c>
      <c r="L2115">
        <v>2</v>
      </c>
      <c r="M2115">
        <v>97</v>
      </c>
      <c r="N2115">
        <v>6</v>
      </c>
      <c r="O2115">
        <v>3</v>
      </c>
      <c r="R2115">
        <f>{""}</f>
      </c>
      <c r="X2115" t="s">
        <v>39</v>
      </c>
    </row>
    <row r="2116" spans="1:24" ht="12.75" customHeight="1">
      <c r="A2116">
        <v>2420</v>
      </c>
      <c r="B2116">
        <v>1937</v>
      </c>
      <c r="C2116" s="14">
        <v>584963</v>
      </c>
      <c r="D2116" s="8" t="s">
        <v>65</v>
      </c>
      <c r="E2116" s="8">
        <v>584963</v>
      </c>
      <c r="F2116" s="9" t="s">
        <v>1845</v>
      </c>
      <c r="G2116" s="9" t="s">
        <v>50</v>
      </c>
      <c r="H2116" s="9" t="s">
        <v>1846</v>
      </c>
      <c r="I2116">
        <v>38.178541066211</v>
      </c>
      <c r="J2116">
        <v>29.7938739123973</v>
      </c>
      <c r="K2116">
        <v>-8.99719908087488</v>
      </c>
      <c r="L2116">
        <v>6</v>
      </c>
      <c r="M2116">
        <v>108</v>
      </c>
      <c r="N2116">
        <v>12</v>
      </c>
      <c r="O2116">
        <v>7</v>
      </c>
      <c r="R2116">
        <f>{""}</f>
      </c>
      <c r="X2116" t="s">
        <v>39</v>
      </c>
    </row>
    <row r="2117" spans="1:24" ht="12.75" customHeight="1">
      <c r="A2117">
        <v>2421</v>
      </c>
      <c r="B2117">
        <v>1938</v>
      </c>
      <c r="C2117" s="14">
        <v>584973</v>
      </c>
      <c r="D2117" s="8" t="s">
        <v>65</v>
      </c>
      <c r="E2117" s="8">
        <v>584973</v>
      </c>
      <c r="F2117" s="9" t="s">
        <v>1847</v>
      </c>
      <c r="G2117" s="9" t="s">
        <v>50</v>
      </c>
      <c r="H2117" s="9" t="s">
        <v>846</v>
      </c>
      <c r="I2117">
        <v>-16.5679428763102</v>
      </c>
      <c r="J2117">
        <v>-2.41947010692695</v>
      </c>
      <c r="K2117">
        <v>-14.1594358093037</v>
      </c>
      <c r="L2117">
        <v>2</v>
      </c>
      <c r="M2117">
        <v>128</v>
      </c>
      <c r="N2117">
        <v>7</v>
      </c>
      <c r="O2117">
        <v>10</v>
      </c>
      <c r="R2117">
        <f>{""}</f>
      </c>
      <c r="X2117" t="s">
        <v>39</v>
      </c>
    </row>
    <row r="2118" spans="1:24" ht="12.75" customHeight="1">
      <c r="A2118">
        <v>2422</v>
      </c>
      <c r="B2118">
        <v>1939</v>
      </c>
      <c r="C2118" s="14">
        <v>584978</v>
      </c>
      <c r="D2118" s="8" t="s">
        <v>65</v>
      </c>
      <c r="E2118" s="8">
        <v>584978</v>
      </c>
      <c r="F2118" s="9" t="s">
        <v>1848</v>
      </c>
      <c r="G2118" s="9" t="s">
        <v>50</v>
      </c>
      <c r="H2118" s="9" t="s">
        <v>919</v>
      </c>
      <c r="I2118">
        <v>42.555801750986</v>
      </c>
      <c r="J2118">
        <v>36.4843231298849</v>
      </c>
      <c r="K2118">
        <v>-10.2467478284606</v>
      </c>
      <c r="L2118">
        <v>6</v>
      </c>
      <c r="M2118">
        <v>108</v>
      </c>
      <c r="N2118">
        <v>6</v>
      </c>
      <c r="O2118">
        <v>4</v>
      </c>
      <c r="R2118">
        <f>{""}</f>
      </c>
      <c r="X2118" t="s">
        <v>55</v>
      </c>
    </row>
    <row r="2119" spans="1:24" ht="12.75" customHeight="1">
      <c r="A2119">
        <v>2423</v>
      </c>
      <c r="B2119">
        <v>1940</v>
      </c>
      <c r="C2119" s="14">
        <v>591926</v>
      </c>
      <c r="D2119" s="8" t="s">
        <v>65</v>
      </c>
      <c r="E2119" s="8">
        <v>591926</v>
      </c>
      <c r="F2119" s="9" t="s">
        <v>1849</v>
      </c>
      <c r="G2119" s="9" t="s">
        <v>47</v>
      </c>
      <c r="H2119" s="9" t="s">
        <v>74</v>
      </c>
      <c r="I2119">
        <v>-46.1471590611528</v>
      </c>
      <c r="J2119">
        <v>12.1054774552943</v>
      </c>
      <c r="K2119">
        <v>3.12040010809392</v>
      </c>
      <c r="L2119">
        <v>2</v>
      </c>
      <c r="M2119">
        <v>92</v>
      </c>
      <c r="N2119">
        <v>7</v>
      </c>
      <c r="O2119">
        <v>9</v>
      </c>
      <c r="R2119">
        <f>{""}</f>
      </c>
      <c r="X2119" t="s">
        <v>55</v>
      </c>
    </row>
    <row r="2120" spans="1:24" ht="12.75" customHeight="1">
      <c r="A2120">
        <v>2424</v>
      </c>
      <c r="B2120">
        <v>4002</v>
      </c>
      <c r="C2120" s="13" t="s">
        <v>304</v>
      </c>
      <c r="D2120" s="15"/>
      <c r="F2120" s="15"/>
      <c r="G2120" s="15"/>
      <c r="H2120" s="15"/>
      <c r="L2120">
        <v>2</v>
      </c>
      <c r="R2120">
        <f>{""}</f>
      </c>
      <c r="X2120">
        <v>0</v>
      </c>
    </row>
    <row r="2121" spans="1:24" ht="12.75" customHeight="1">
      <c r="A2121">
        <v>2425</v>
      </c>
      <c r="B2121">
        <v>1941</v>
      </c>
      <c r="C2121" s="14">
        <v>591958</v>
      </c>
      <c r="D2121" s="8" t="s">
        <v>65</v>
      </c>
      <c r="E2121" s="8">
        <v>591958</v>
      </c>
      <c r="F2121" s="9" t="s">
        <v>1850</v>
      </c>
      <c r="G2121" s="9" t="s">
        <v>1851</v>
      </c>
      <c r="H2121" s="9" t="s">
        <v>1852</v>
      </c>
      <c r="I2121">
        <v>35.4045908005387</v>
      </c>
      <c r="J2121">
        <v>24.1521562626416</v>
      </c>
      <c r="K2121">
        <v>-5.63358299179277</v>
      </c>
      <c r="L2121">
        <v>6</v>
      </c>
      <c r="M2121">
        <v>90</v>
      </c>
      <c r="N2121">
        <v>8</v>
      </c>
      <c r="O2121">
        <v>4</v>
      </c>
      <c r="R2121">
        <f>{""}</f>
      </c>
      <c r="X2121" t="s">
        <v>39</v>
      </c>
    </row>
    <row r="2122" spans="1:24" ht="12.75" customHeight="1">
      <c r="A2122">
        <v>2426</v>
      </c>
      <c r="B2122">
        <v>4001</v>
      </c>
      <c r="C2122" s="11" t="s">
        <v>259</v>
      </c>
      <c r="L2122">
        <v>2</v>
      </c>
      <c r="R2122">
        <f>{""}</f>
      </c>
      <c r="X2122">
        <v>0</v>
      </c>
    </row>
    <row r="2123" spans="1:24" ht="12.75" customHeight="1">
      <c r="A2123">
        <v>2427</v>
      </c>
      <c r="B2123">
        <v>1942</v>
      </c>
      <c r="C2123" s="14">
        <v>592169</v>
      </c>
      <c r="D2123" s="8" t="s">
        <v>65</v>
      </c>
      <c r="E2123" s="8">
        <v>592169</v>
      </c>
      <c r="F2123" s="9" t="s">
        <v>1853</v>
      </c>
      <c r="G2123" s="9" t="s">
        <v>174</v>
      </c>
      <c r="H2123" s="9" t="s">
        <v>660</v>
      </c>
      <c r="I2123">
        <v>-43.8699111157655</v>
      </c>
      <c r="J2123">
        <v>13.492574334136</v>
      </c>
      <c r="K2123">
        <v>9.66135212868948</v>
      </c>
      <c r="L2123">
        <v>2</v>
      </c>
      <c r="M2123">
        <v>70</v>
      </c>
      <c r="N2123">
        <v>8</v>
      </c>
      <c r="O2123">
        <v>10</v>
      </c>
      <c r="R2123">
        <f>{""}</f>
      </c>
      <c r="X2123" t="s">
        <v>55</v>
      </c>
    </row>
    <row r="2124" spans="1:24" ht="12.75" customHeight="1">
      <c r="A2124">
        <v>2428</v>
      </c>
      <c r="B2124">
        <v>1943</v>
      </c>
      <c r="C2124" s="14">
        <v>592172</v>
      </c>
      <c r="D2124" s="8" t="s">
        <v>65</v>
      </c>
      <c r="E2124" s="8">
        <v>592172</v>
      </c>
      <c r="F2124" s="9" t="s">
        <v>840</v>
      </c>
      <c r="G2124" s="9" t="s">
        <v>174</v>
      </c>
      <c r="H2124" s="9" t="s">
        <v>658</v>
      </c>
      <c r="I2124">
        <v>-51.6440420796306</v>
      </c>
      <c r="J2124">
        <v>17.8496275500473</v>
      </c>
      <c r="K2124">
        <v>7.01647060375958</v>
      </c>
      <c r="L2124">
        <v>2</v>
      </c>
      <c r="M2124">
        <v>68</v>
      </c>
      <c r="N2124">
        <v>8</v>
      </c>
      <c r="O2124">
        <v>10</v>
      </c>
      <c r="R2124">
        <v>237</v>
      </c>
      <c r="X2124" t="s">
        <v>55</v>
      </c>
    </row>
    <row r="2125" spans="1:24" ht="12.75" customHeight="1">
      <c r="A2125">
        <v>2429</v>
      </c>
      <c r="B2125">
        <v>1944</v>
      </c>
      <c r="C2125" s="14">
        <v>592196</v>
      </c>
      <c r="D2125" s="8" t="s">
        <v>65</v>
      </c>
      <c r="E2125" s="8">
        <v>592196</v>
      </c>
      <c r="F2125" s="9" t="s">
        <v>250</v>
      </c>
      <c r="G2125" s="9" t="s">
        <v>174</v>
      </c>
      <c r="H2125" s="9"/>
      <c r="I2125">
        <v>-42.1935304607918</v>
      </c>
      <c r="J2125">
        <v>17.1487821582373</v>
      </c>
      <c r="K2125">
        <v>4.42111983713036</v>
      </c>
      <c r="L2125">
        <v>2</v>
      </c>
      <c r="M2125">
        <v>93</v>
      </c>
      <c r="N2125">
        <v>7</v>
      </c>
      <c r="O2125">
        <v>8</v>
      </c>
      <c r="R2125">
        <v>264</v>
      </c>
      <c r="S2125">
        <v>10.6</v>
      </c>
      <c r="T2125">
        <v>55.2559841429255</v>
      </c>
      <c r="U2125" s="10">
        <v>89.8</v>
      </c>
      <c r="V2125">
        <v>1.90000000000001</v>
      </c>
      <c r="W2125" t="s">
        <v>258</v>
      </c>
      <c r="X2125" t="s">
        <v>55</v>
      </c>
    </row>
    <row r="2126" spans="1:24" ht="12.75" customHeight="1">
      <c r="A2126">
        <v>2430</v>
      </c>
      <c r="B2126">
        <v>4003</v>
      </c>
      <c r="C2126" s="13" t="s">
        <v>305</v>
      </c>
      <c r="D2126" s="15"/>
      <c r="F2126" s="15"/>
      <c r="G2126" s="15"/>
      <c r="H2126" s="15"/>
      <c r="L2126">
        <v>6</v>
      </c>
      <c r="R2126">
        <f>{""}</f>
      </c>
      <c r="X2126">
        <v>0</v>
      </c>
    </row>
    <row r="2127" spans="1:18" ht="12.75" customHeight="1">
      <c r="A2127">
        <v>2432</v>
      </c>
      <c r="B2127">
        <v>1946</v>
      </c>
      <c r="C2127" s="14">
        <v>592264</v>
      </c>
      <c r="D2127" s="8" t="s">
        <v>65</v>
      </c>
      <c r="E2127" s="8">
        <v>592264</v>
      </c>
      <c r="F2127" s="9" t="s">
        <v>1854</v>
      </c>
      <c r="G2127" s="9" t="s">
        <v>174</v>
      </c>
      <c r="H2127" s="9" t="s">
        <v>660</v>
      </c>
      <c r="I2127">
        <v>-48.1412409619371</v>
      </c>
      <c r="J2127">
        <v>20.5490814900854</v>
      </c>
      <c r="K2127">
        <v>4.09400356180277</v>
      </c>
      <c r="L2127">
        <v>2</v>
      </c>
      <c r="M2127">
        <v>70</v>
      </c>
      <c r="N2127">
        <v>8</v>
      </c>
      <c r="O2127">
        <v>10</v>
      </c>
      <c r="R2127">
        <f>{""}</f>
      </c>
    </row>
    <row r="2128" spans="1:24" ht="12.75" customHeight="1">
      <c r="A2128">
        <v>2433</v>
      </c>
      <c r="B2128">
        <v>1947</v>
      </c>
      <c r="C2128" s="14">
        <v>592267</v>
      </c>
      <c r="D2128" s="8" t="s">
        <v>65</v>
      </c>
      <c r="E2128" s="8">
        <v>592267</v>
      </c>
      <c r="F2128" s="9" t="s">
        <v>841</v>
      </c>
      <c r="G2128" s="9" t="s">
        <v>174</v>
      </c>
      <c r="H2128" s="9" t="s">
        <v>658</v>
      </c>
      <c r="I2128">
        <v>-53.052916721203</v>
      </c>
      <c r="J2128">
        <v>14.2280381426097</v>
      </c>
      <c r="K2128">
        <v>-2.97188724345669</v>
      </c>
      <c r="L2128">
        <v>2</v>
      </c>
      <c r="M2128">
        <v>77</v>
      </c>
      <c r="N2128">
        <v>11</v>
      </c>
      <c r="O2128">
        <v>8</v>
      </c>
      <c r="R2128">
        <v>287</v>
      </c>
      <c r="S2128">
        <v>9.6</v>
      </c>
      <c r="T2128">
        <v>53.1655544774393</v>
      </c>
      <c r="U2128" s="10">
        <v>70.1</v>
      </c>
      <c r="V2128">
        <v>6.90000000000001</v>
      </c>
      <c r="W2128" t="s">
        <v>258</v>
      </c>
      <c r="X2128" t="s">
        <v>55</v>
      </c>
    </row>
    <row r="2129" spans="1:24" ht="12.75" customHeight="1">
      <c r="A2129">
        <v>2434</v>
      </c>
      <c r="B2129">
        <v>1948</v>
      </c>
      <c r="C2129" s="14">
        <v>592271</v>
      </c>
      <c r="D2129" s="8" t="s">
        <v>65</v>
      </c>
      <c r="E2129" s="8">
        <v>592271</v>
      </c>
      <c r="F2129" s="9" t="s">
        <v>251</v>
      </c>
      <c r="G2129" s="9" t="s">
        <v>174</v>
      </c>
      <c r="H2129" s="9" t="s">
        <v>175</v>
      </c>
      <c r="I2129">
        <v>-41.1026543666036</v>
      </c>
      <c r="J2129">
        <v>20.7865506030939</v>
      </c>
      <c r="K2129">
        <v>17.6294392426981</v>
      </c>
      <c r="L2129">
        <v>2</v>
      </c>
      <c r="M2129">
        <v>76</v>
      </c>
      <c r="N2129">
        <v>9</v>
      </c>
      <c r="O2129">
        <v>10</v>
      </c>
      <c r="R2129">
        <v>339</v>
      </c>
      <c r="S2129">
        <v>10.5</v>
      </c>
      <c r="T2129">
        <v>55.6615898989153</v>
      </c>
      <c r="U2129" s="10">
        <v>90.6</v>
      </c>
      <c r="V2129">
        <v>2.7</v>
      </c>
      <c r="W2129" t="s">
        <v>258</v>
      </c>
      <c r="X2129" t="s">
        <v>55</v>
      </c>
    </row>
    <row r="2130" spans="1:24" ht="12.75" customHeight="1">
      <c r="A2130">
        <v>2435</v>
      </c>
      <c r="B2130">
        <v>4001</v>
      </c>
      <c r="C2130" s="11" t="s">
        <v>259</v>
      </c>
      <c r="L2130">
        <v>2</v>
      </c>
      <c r="R2130">
        <f>{""}</f>
      </c>
      <c r="X2130">
        <v>0</v>
      </c>
    </row>
    <row r="2131" spans="1:24" ht="12.75" customHeight="1">
      <c r="A2131">
        <v>2436</v>
      </c>
      <c r="B2131">
        <v>1949</v>
      </c>
      <c r="C2131" s="14">
        <v>592275</v>
      </c>
      <c r="D2131" s="8" t="s">
        <v>65</v>
      </c>
      <c r="E2131" s="8">
        <v>592275</v>
      </c>
      <c r="F2131" s="9" t="s">
        <v>1855</v>
      </c>
      <c r="G2131" s="9" t="s">
        <v>174</v>
      </c>
      <c r="H2131" s="9" t="s">
        <v>175</v>
      </c>
      <c r="I2131">
        <v>-34.8192268139556</v>
      </c>
      <c r="J2131">
        <v>10.3244094746055</v>
      </c>
      <c r="K2131">
        <v>6.37474275297084</v>
      </c>
      <c r="L2131">
        <v>2</v>
      </c>
      <c r="M2131">
        <v>90</v>
      </c>
      <c r="N2131">
        <v>8</v>
      </c>
      <c r="O2131">
        <v>9</v>
      </c>
      <c r="R2131">
        <f>{""}</f>
      </c>
      <c r="X2131" t="s">
        <v>55</v>
      </c>
    </row>
    <row r="2132" spans="1:24" ht="12.75" customHeight="1">
      <c r="A2132">
        <v>2437</v>
      </c>
      <c r="B2132">
        <v>1950</v>
      </c>
      <c r="C2132" s="14">
        <v>592277</v>
      </c>
      <c r="D2132" s="8" t="s">
        <v>65</v>
      </c>
      <c r="E2132" s="8">
        <v>592277</v>
      </c>
      <c r="F2132" s="9" t="s">
        <v>842</v>
      </c>
      <c r="G2132" s="9" t="s">
        <v>174</v>
      </c>
      <c r="H2132" s="9" t="s">
        <v>175</v>
      </c>
      <c r="I2132">
        <v>-25.8780320355116</v>
      </c>
      <c r="J2132">
        <v>-5.04253388934657</v>
      </c>
      <c r="K2132">
        <v>2.81427615693879</v>
      </c>
      <c r="L2132">
        <v>2</v>
      </c>
      <c r="M2132">
        <v>94</v>
      </c>
      <c r="N2132">
        <v>10</v>
      </c>
      <c r="O2132">
        <v>10</v>
      </c>
      <c r="R2132">
        <v>408</v>
      </c>
      <c r="S2132">
        <v>11</v>
      </c>
      <c r="T2132">
        <v>55.2559841429255</v>
      </c>
      <c r="U2132" s="10">
        <v>98.2</v>
      </c>
      <c r="V2132">
        <v>0.29999999999999705</v>
      </c>
      <c r="W2132" t="s">
        <v>258</v>
      </c>
      <c r="X2132" t="s">
        <v>55</v>
      </c>
    </row>
    <row r="2133" spans="1:24" ht="12.75" customHeight="1">
      <c r="A2133">
        <v>2438</v>
      </c>
      <c r="B2133">
        <v>1951</v>
      </c>
      <c r="C2133" s="14">
        <v>592282</v>
      </c>
      <c r="D2133" s="8" t="s">
        <v>65</v>
      </c>
      <c r="E2133" s="8">
        <v>592282</v>
      </c>
      <c r="F2133" s="9" t="s">
        <v>1856</v>
      </c>
      <c r="G2133" s="9" t="s">
        <v>174</v>
      </c>
      <c r="H2133" s="9" t="s">
        <v>175</v>
      </c>
      <c r="I2133">
        <v>-42.7364349403687</v>
      </c>
      <c r="J2133">
        <v>12.5571121342438</v>
      </c>
      <c r="K2133">
        <v>17.8599616378843</v>
      </c>
      <c r="L2133">
        <v>2</v>
      </c>
      <c r="M2133">
        <v>76</v>
      </c>
      <c r="N2133">
        <v>7</v>
      </c>
      <c r="O2133">
        <v>7</v>
      </c>
      <c r="R2133">
        <f>{""}</f>
      </c>
      <c r="X2133" t="s">
        <v>55</v>
      </c>
    </row>
    <row r="2134" spans="1:24" ht="12.75" customHeight="1">
      <c r="A2134">
        <v>2439</v>
      </c>
      <c r="B2134">
        <v>1952</v>
      </c>
      <c r="C2134" s="14">
        <v>595789</v>
      </c>
      <c r="D2134" s="8" t="s">
        <v>65</v>
      </c>
      <c r="E2134" s="8">
        <v>595789</v>
      </c>
      <c r="F2134" s="9" t="s">
        <v>1857</v>
      </c>
      <c r="G2134" s="9" t="s">
        <v>63</v>
      </c>
      <c r="H2134" s="9" t="s">
        <v>273</v>
      </c>
      <c r="I2134">
        <v>18.2685406432775</v>
      </c>
      <c r="J2134">
        <v>-22.3595969002916</v>
      </c>
      <c r="K2134">
        <v>-36.2278653698773</v>
      </c>
      <c r="L2134">
        <v>6</v>
      </c>
      <c r="M2134">
        <v>110</v>
      </c>
      <c r="N2134">
        <v>10</v>
      </c>
      <c r="O2134">
        <v>5</v>
      </c>
      <c r="R2134">
        <f>{""}</f>
      </c>
      <c r="X2134" t="s">
        <v>105</v>
      </c>
    </row>
    <row r="2135" spans="1:24" ht="12.75" customHeight="1">
      <c r="A2135">
        <v>2440</v>
      </c>
      <c r="B2135">
        <v>1953</v>
      </c>
      <c r="C2135" s="14">
        <v>599621</v>
      </c>
      <c r="D2135" s="8" t="s">
        <v>65</v>
      </c>
      <c r="E2135" s="8">
        <v>599621</v>
      </c>
      <c r="F2135" s="9" t="s">
        <v>1858</v>
      </c>
      <c r="G2135" s="9" t="s">
        <v>320</v>
      </c>
      <c r="H2135" s="9"/>
      <c r="I2135">
        <v>-53.8763369460611</v>
      </c>
      <c r="J2135">
        <v>17.3888590464654</v>
      </c>
      <c r="K2135">
        <v>5.14276933949042</v>
      </c>
      <c r="L2135">
        <v>2</v>
      </c>
      <c r="M2135">
        <v>77</v>
      </c>
      <c r="N2135">
        <v>3</v>
      </c>
      <c r="O2135">
        <v>15</v>
      </c>
      <c r="R2135">
        <f>{""}</f>
      </c>
      <c r="X2135" t="s">
        <v>55</v>
      </c>
    </row>
    <row r="2136" spans="1:24" ht="12.75" customHeight="1">
      <c r="A2136">
        <v>2441</v>
      </c>
      <c r="B2136">
        <v>1954</v>
      </c>
      <c r="C2136" s="14">
        <v>599627</v>
      </c>
      <c r="D2136" s="8" t="s">
        <v>65</v>
      </c>
      <c r="E2136" s="8">
        <v>599627</v>
      </c>
      <c r="F2136" s="9" t="s">
        <v>843</v>
      </c>
      <c r="G2136" s="9" t="s">
        <v>320</v>
      </c>
      <c r="H2136" s="9"/>
      <c r="I2136">
        <v>-44.5763021786078</v>
      </c>
      <c r="J2136">
        <v>19.7740662833376</v>
      </c>
      <c r="K2136">
        <v>9.19275434289104</v>
      </c>
      <c r="L2136">
        <v>2</v>
      </c>
      <c r="M2136">
        <v>76</v>
      </c>
      <c r="N2136">
        <v>6</v>
      </c>
      <c r="O2136">
        <v>10</v>
      </c>
      <c r="R2136">
        <v>283</v>
      </c>
      <c r="X2136" t="s">
        <v>55</v>
      </c>
    </row>
    <row r="2137" spans="1:24" ht="12.75" customHeight="1">
      <c r="A2137">
        <v>2442</v>
      </c>
      <c r="B2137">
        <v>1955</v>
      </c>
      <c r="C2137" s="14">
        <v>599640</v>
      </c>
      <c r="D2137" s="8" t="s">
        <v>65</v>
      </c>
      <c r="E2137" s="8">
        <v>599640</v>
      </c>
      <c r="F2137" s="9" t="s">
        <v>844</v>
      </c>
      <c r="G2137" s="9" t="s">
        <v>320</v>
      </c>
      <c r="H2137" s="9"/>
      <c r="I2137">
        <v>-42.9446097184875</v>
      </c>
      <c r="J2137">
        <v>18.3928205356599</v>
      </c>
      <c r="K2137">
        <v>4.79730534241622</v>
      </c>
      <c r="L2137">
        <v>2</v>
      </c>
      <c r="M2137">
        <v>56</v>
      </c>
      <c r="N2137">
        <v>8</v>
      </c>
      <c r="O2137">
        <v>8</v>
      </c>
      <c r="R2137">
        <v>268</v>
      </c>
      <c r="S2137">
        <v>10.8</v>
      </c>
      <c r="T2137">
        <v>44.7414349299577</v>
      </c>
      <c r="U2137" s="10">
        <v>48.9</v>
      </c>
      <c r="V2137">
        <v>19.1</v>
      </c>
      <c r="W2137" t="s">
        <v>258</v>
      </c>
      <c r="X2137" t="s">
        <v>55</v>
      </c>
    </row>
    <row r="2138" spans="1:24" ht="12.75" customHeight="1">
      <c r="A2138">
        <v>2443</v>
      </c>
      <c r="B2138">
        <v>1956</v>
      </c>
      <c r="C2138" s="14">
        <v>599656</v>
      </c>
      <c r="D2138" s="8" t="s">
        <v>65</v>
      </c>
      <c r="E2138" s="8">
        <v>599656</v>
      </c>
      <c r="F2138" s="9" t="s">
        <v>845</v>
      </c>
      <c r="G2138" s="9" t="s">
        <v>50</v>
      </c>
      <c r="H2138" s="9" t="s">
        <v>846</v>
      </c>
      <c r="I2138">
        <v>-47.0328770371015</v>
      </c>
      <c r="J2138">
        <v>17.8586615362194</v>
      </c>
      <c r="K2138">
        <v>17.7554769998517</v>
      </c>
      <c r="L2138">
        <v>2</v>
      </c>
      <c r="M2138">
        <v>81</v>
      </c>
      <c r="N2138">
        <v>9</v>
      </c>
      <c r="O2138">
        <v>10</v>
      </c>
      <c r="R2138">
        <v>372</v>
      </c>
      <c r="S2138">
        <v>11.5</v>
      </c>
      <c r="T2138">
        <v>51.9175367667013</v>
      </c>
      <c r="U2138" s="10">
        <v>84.4</v>
      </c>
      <c r="V2138">
        <v>4.5</v>
      </c>
      <c r="W2138" t="s">
        <v>258</v>
      </c>
      <c r="X2138" t="s">
        <v>45</v>
      </c>
    </row>
    <row r="2139" spans="1:24" ht="12.75" customHeight="1">
      <c r="A2139">
        <v>2444</v>
      </c>
      <c r="B2139">
        <v>4001</v>
      </c>
      <c r="C2139" s="11" t="s">
        <v>259</v>
      </c>
      <c r="L2139">
        <v>2</v>
      </c>
      <c r="R2139">
        <f>{""}</f>
      </c>
      <c r="X2139">
        <v>0</v>
      </c>
    </row>
    <row r="2140" spans="1:24" ht="12.75" customHeight="1">
      <c r="A2140">
        <v>2445</v>
      </c>
      <c r="B2140">
        <v>1957</v>
      </c>
      <c r="C2140" s="14">
        <v>611139</v>
      </c>
      <c r="D2140" s="8" t="s">
        <v>65</v>
      </c>
      <c r="E2140" s="8">
        <v>611139</v>
      </c>
      <c r="F2140" s="9" t="s">
        <v>847</v>
      </c>
      <c r="G2140" s="9" t="s">
        <v>276</v>
      </c>
      <c r="H2140" s="9" t="s">
        <v>474</v>
      </c>
      <c r="I2140">
        <v>-3.95509206526128</v>
      </c>
      <c r="J2140">
        <v>-2.81964629875475</v>
      </c>
      <c r="K2140">
        <v>-14.8153070522962</v>
      </c>
      <c r="L2140">
        <v>6</v>
      </c>
      <c r="M2140">
        <v>89</v>
      </c>
      <c r="N2140">
        <v>10</v>
      </c>
      <c r="O2140">
        <v>10</v>
      </c>
      <c r="R2140">
        <v>315</v>
      </c>
      <c r="S2140">
        <v>11.9</v>
      </c>
      <c r="T2140">
        <v>44.1174260745887</v>
      </c>
      <c r="U2140" s="10">
        <v>58.3</v>
      </c>
      <c r="V2140">
        <v>14.8</v>
      </c>
      <c r="W2140" t="s">
        <v>258</v>
      </c>
      <c r="X2140" t="s">
        <v>55</v>
      </c>
    </row>
    <row r="2141" spans="1:24" ht="12.75" customHeight="1">
      <c r="A2141">
        <v>2446</v>
      </c>
      <c r="B2141">
        <v>1958</v>
      </c>
      <c r="C2141" s="14">
        <v>611473</v>
      </c>
      <c r="D2141" s="8" t="s">
        <v>65</v>
      </c>
      <c r="E2141" s="8">
        <v>611473</v>
      </c>
      <c r="F2141" s="9" t="s">
        <v>848</v>
      </c>
      <c r="G2141" s="9" t="s">
        <v>195</v>
      </c>
      <c r="H2141" s="9" t="s">
        <v>623</v>
      </c>
      <c r="I2141">
        <v>1.08133994761668</v>
      </c>
      <c r="J2141">
        <v>-35.6208224999955</v>
      </c>
      <c r="K2141">
        <v>-28.7181314346995</v>
      </c>
      <c r="L2141">
        <v>0</v>
      </c>
      <c r="M2141">
        <v>138</v>
      </c>
      <c r="N2141">
        <v>7</v>
      </c>
      <c r="O2141">
        <v>10</v>
      </c>
      <c r="R2141">
        <v>244</v>
      </c>
      <c r="X2141" t="s">
        <v>55</v>
      </c>
    </row>
    <row r="2142" spans="1:24" ht="12.75" customHeight="1">
      <c r="A2142">
        <v>2447</v>
      </c>
      <c r="B2142">
        <v>1959</v>
      </c>
      <c r="C2142" s="14">
        <v>611502</v>
      </c>
      <c r="D2142" s="8" t="s">
        <v>65</v>
      </c>
      <c r="E2142" s="8">
        <v>611502</v>
      </c>
      <c r="F2142" s="9" t="s">
        <v>1859</v>
      </c>
      <c r="G2142" s="9" t="s">
        <v>284</v>
      </c>
      <c r="H2142" s="9" t="s">
        <v>1860</v>
      </c>
      <c r="I2142">
        <v>-1.12773334838869</v>
      </c>
      <c r="J2142">
        <v>-32.3068686174047</v>
      </c>
      <c r="K2142">
        <v>-31.2619427103682</v>
      </c>
      <c r="L2142">
        <v>6</v>
      </c>
      <c r="M2142">
        <v>110</v>
      </c>
      <c r="N2142">
        <v>9</v>
      </c>
      <c r="O2142">
        <v>7</v>
      </c>
      <c r="R2142">
        <f>{""}</f>
      </c>
      <c r="X2142" t="s">
        <v>55</v>
      </c>
    </row>
    <row r="2143" spans="1:24" ht="12.75" customHeight="1">
      <c r="A2143">
        <v>2448</v>
      </c>
      <c r="B2143">
        <v>1960</v>
      </c>
      <c r="C2143" s="14">
        <v>611527</v>
      </c>
      <c r="D2143" s="8" t="s">
        <v>65</v>
      </c>
      <c r="E2143" s="8">
        <v>611527</v>
      </c>
      <c r="F2143" s="9" t="s">
        <v>849</v>
      </c>
      <c r="G2143" s="9" t="s">
        <v>225</v>
      </c>
      <c r="H2143" s="9" t="s">
        <v>850</v>
      </c>
      <c r="I2143">
        <v>-49.4919137945818</v>
      </c>
      <c r="J2143">
        <v>13.5855746634765</v>
      </c>
      <c r="K2143">
        <v>16.4106561518468</v>
      </c>
      <c r="L2143">
        <v>2</v>
      </c>
      <c r="M2143">
        <v>97</v>
      </c>
      <c r="N2143">
        <v>9</v>
      </c>
      <c r="O2143">
        <v>11</v>
      </c>
      <c r="R2143">
        <v>304</v>
      </c>
      <c r="S2143">
        <v>9.6</v>
      </c>
      <c r="T2143">
        <v>52.7599487214494</v>
      </c>
      <c r="U2143" s="10">
        <v>92.3</v>
      </c>
      <c r="V2143">
        <v>1.90000000000001</v>
      </c>
      <c r="W2143" t="s">
        <v>258</v>
      </c>
      <c r="X2143" t="s">
        <v>55</v>
      </c>
    </row>
    <row r="2144" spans="1:24" ht="12.75" customHeight="1">
      <c r="A2144">
        <v>2449</v>
      </c>
      <c r="B2144">
        <v>1961</v>
      </c>
      <c r="C2144" s="14">
        <v>611555</v>
      </c>
      <c r="D2144" s="8" t="s">
        <v>65</v>
      </c>
      <c r="E2144" s="8">
        <v>611555</v>
      </c>
      <c r="F2144" s="9" t="s">
        <v>1861</v>
      </c>
      <c r="G2144" s="9" t="s">
        <v>284</v>
      </c>
      <c r="H2144" s="9" t="s">
        <v>1125</v>
      </c>
      <c r="I2144">
        <v>-14.8386532005014</v>
      </c>
      <c r="J2144">
        <v>8.03731130152226</v>
      </c>
      <c r="K2144">
        <v>-5.85350777832336</v>
      </c>
      <c r="L2144">
        <v>2</v>
      </c>
      <c r="M2144">
        <v>129</v>
      </c>
      <c r="N2144">
        <v>11</v>
      </c>
      <c r="O2144">
        <v>8</v>
      </c>
      <c r="R2144">
        <f>{""}</f>
      </c>
      <c r="X2144" t="s">
        <v>55</v>
      </c>
    </row>
    <row r="2145" spans="1:24" ht="12.75" customHeight="1">
      <c r="A2145">
        <v>2450</v>
      </c>
      <c r="B2145">
        <v>1962</v>
      </c>
      <c r="C2145" s="14">
        <v>611579</v>
      </c>
      <c r="D2145" s="8" t="s">
        <v>65</v>
      </c>
      <c r="E2145" s="8">
        <v>611579</v>
      </c>
      <c r="F2145" s="9" t="s">
        <v>1862</v>
      </c>
      <c r="G2145" s="9" t="s">
        <v>284</v>
      </c>
      <c r="H2145" s="9" t="s">
        <v>484</v>
      </c>
      <c r="I2145">
        <v>-17.7000811067122</v>
      </c>
      <c r="J2145">
        <v>12.2564693320214</v>
      </c>
      <c r="K2145">
        <v>-1.08208913013334</v>
      </c>
      <c r="L2145">
        <v>2</v>
      </c>
      <c r="M2145">
        <v>115</v>
      </c>
      <c r="N2145">
        <v>9</v>
      </c>
      <c r="O2145">
        <v>7</v>
      </c>
      <c r="R2145">
        <f>{""}</f>
      </c>
      <c r="X2145" t="s">
        <v>55</v>
      </c>
    </row>
    <row r="2146" spans="1:24" ht="12.75" customHeight="1">
      <c r="A2146">
        <v>2451</v>
      </c>
      <c r="B2146">
        <v>1963</v>
      </c>
      <c r="C2146" s="14">
        <v>629116</v>
      </c>
      <c r="D2146" s="8" t="s">
        <v>65</v>
      </c>
      <c r="E2146" s="8">
        <v>629116</v>
      </c>
      <c r="F2146" s="9" t="s">
        <v>1863</v>
      </c>
      <c r="G2146" s="9" t="s">
        <v>63</v>
      </c>
      <c r="H2146" s="9" t="s">
        <v>333</v>
      </c>
      <c r="I2146">
        <v>6.45557316542695</v>
      </c>
      <c r="J2146">
        <v>-8.00591582687462</v>
      </c>
      <c r="K2146">
        <v>-4.52005159224838</v>
      </c>
      <c r="L2146">
        <v>6</v>
      </c>
      <c r="M2146">
        <v>117</v>
      </c>
      <c r="N2146">
        <v>7</v>
      </c>
      <c r="O2146">
        <v>9</v>
      </c>
      <c r="R2146">
        <f>{""}</f>
      </c>
      <c r="X2146" t="s">
        <v>55</v>
      </c>
    </row>
    <row r="2147" spans="1:24" ht="12.75" customHeight="1">
      <c r="A2147">
        <v>2452</v>
      </c>
      <c r="B2147">
        <v>1964</v>
      </c>
      <c r="C2147" s="14">
        <v>636060</v>
      </c>
      <c r="D2147" s="8" t="s">
        <v>65</v>
      </c>
      <c r="E2147" s="8">
        <v>636060</v>
      </c>
      <c r="F2147" s="9" t="s">
        <v>851</v>
      </c>
      <c r="G2147" s="9" t="s">
        <v>195</v>
      </c>
      <c r="H2147" s="9" t="s">
        <v>196</v>
      </c>
      <c r="I2147">
        <v>3.55137243232881</v>
      </c>
      <c r="J2147">
        <v>-38.0407068337859</v>
      </c>
      <c r="K2147">
        <v>-31.4306088215044</v>
      </c>
      <c r="L2147">
        <v>6</v>
      </c>
      <c r="M2147">
        <v>134</v>
      </c>
      <c r="N2147">
        <v>7</v>
      </c>
      <c r="O2147">
        <v>9</v>
      </c>
      <c r="R2147">
        <v>392</v>
      </c>
      <c r="S2147">
        <v>8.9</v>
      </c>
      <c r="T2147">
        <v>55.5055876850731</v>
      </c>
      <c r="U2147" s="10">
        <v>94.8</v>
      </c>
      <c r="V2147">
        <v>1.60000000000001</v>
      </c>
      <c r="W2147" t="s">
        <v>258</v>
      </c>
      <c r="X2147" t="s">
        <v>39</v>
      </c>
    </row>
    <row r="2148" spans="1:24" ht="12.75" customHeight="1">
      <c r="A2148">
        <v>2453</v>
      </c>
      <c r="B2148">
        <v>4001</v>
      </c>
      <c r="C2148" s="11" t="s">
        <v>259</v>
      </c>
      <c r="L2148">
        <v>2</v>
      </c>
      <c r="R2148">
        <f>{""}</f>
      </c>
      <c r="X2148">
        <v>0</v>
      </c>
    </row>
    <row r="2149" spans="1:24" ht="12.75" customHeight="1">
      <c r="A2149">
        <v>2454</v>
      </c>
      <c r="B2149">
        <v>1965</v>
      </c>
      <c r="C2149" s="14">
        <v>636097</v>
      </c>
      <c r="D2149" s="8" t="s">
        <v>65</v>
      </c>
      <c r="E2149" s="8">
        <v>636097</v>
      </c>
      <c r="F2149" s="9" t="s">
        <v>1864</v>
      </c>
      <c r="G2149" s="9" t="s">
        <v>50</v>
      </c>
      <c r="H2149" s="9"/>
      <c r="I2149">
        <v>22.9074025983732</v>
      </c>
      <c r="J2149">
        <v>-2.54988820889656</v>
      </c>
      <c r="K2149">
        <v>-21.0300752110528</v>
      </c>
      <c r="L2149">
        <v>6</v>
      </c>
      <c r="M2149">
        <v>82</v>
      </c>
      <c r="N2149">
        <v>8</v>
      </c>
      <c r="O2149">
        <v>6</v>
      </c>
      <c r="R2149">
        <f>{""}</f>
      </c>
      <c r="X2149" t="s">
        <v>55</v>
      </c>
    </row>
    <row r="2150" spans="1:24" ht="12.75" customHeight="1">
      <c r="A2150">
        <v>2455</v>
      </c>
      <c r="B2150">
        <v>1966</v>
      </c>
      <c r="C2150" s="14">
        <v>637845</v>
      </c>
      <c r="D2150" s="8" t="s">
        <v>65</v>
      </c>
      <c r="E2150" s="8">
        <v>637845</v>
      </c>
      <c r="F2150" s="9" t="s">
        <v>852</v>
      </c>
      <c r="G2150" s="9" t="s">
        <v>63</v>
      </c>
      <c r="H2150" s="9" t="s">
        <v>273</v>
      </c>
      <c r="I2150">
        <v>-34.3770752208745</v>
      </c>
      <c r="J2150">
        <v>1.95254579809374</v>
      </c>
      <c r="K2150">
        <v>-3.67546803301544</v>
      </c>
      <c r="L2150">
        <v>2</v>
      </c>
      <c r="M2150">
        <v>80</v>
      </c>
      <c r="N2150">
        <v>8</v>
      </c>
      <c r="O2150">
        <v>8</v>
      </c>
      <c r="R2150">
        <v>223</v>
      </c>
      <c r="X2150" t="s">
        <v>55</v>
      </c>
    </row>
    <row r="2151" spans="1:24" ht="12.75" customHeight="1">
      <c r="A2151">
        <v>2456</v>
      </c>
      <c r="B2151">
        <v>1967</v>
      </c>
      <c r="C2151" s="14">
        <v>639344</v>
      </c>
      <c r="D2151" s="8" t="s">
        <v>65</v>
      </c>
      <c r="E2151" s="8">
        <v>639344</v>
      </c>
      <c r="F2151" s="9" t="s">
        <v>1865</v>
      </c>
      <c r="G2151" s="9" t="s">
        <v>220</v>
      </c>
      <c r="H2151" s="9" t="s">
        <v>1324</v>
      </c>
      <c r="I2151">
        <v>33.4260679225486</v>
      </c>
      <c r="J2151">
        <v>32.1999879157073</v>
      </c>
      <c r="K2151">
        <v>-6.66223270144689</v>
      </c>
      <c r="L2151">
        <v>6</v>
      </c>
      <c r="M2151">
        <v>82</v>
      </c>
      <c r="N2151">
        <v>10</v>
      </c>
      <c r="O2151">
        <v>5</v>
      </c>
      <c r="R2151">
        <f>{""}</f>
      </c>
      <c r="X2151" t="s">
        <v>39</v>
      </c>
    </row>
    <row r="2152" spans="1:24" ht="12.75" customHeight="1">
      <c r="A2152">
        <v>2457</v>
      </c>
      <c r="B2152">
        <v>1968</v>
      </c>
      <c r="C2152" s="14">
        <v>639346</v>
      </c>
      <c r="D2152" s="8" t="s">
        <v>65</v>
      </c>
      <c r="E2152" s="8">
        <v>639346</v>
      </c>
      <c r="F2152" s="9" t="s">
        <v>1866</v>
      </c>
      <c r="G2152" s="9" t="s">
        <v>220</v>
      </c>
      <c r="H2152" s="9" t="s">
        <v>1324</v>
      </c>
      <c r="I2152">
        <v>33.7987008326371</v>
      </c>
      <c r="J2152">
        <v>32.6476361652385</v>
      </c>
      <c r="K2152">
        <v>-6.34873370383214</v>
      </c>
      <c r="L2152">
        <v>6</v>
      </c>
      <c r="M2152">
        <v>89</v>
      </c>
      <c r="N2152">
        <v>8</v>
      </c>
      <c r="O2152">
        <v>7</v>
      </c>
      <c r="R2152">
        <f>{""}</f>
      </c>
      <c r="X2152" t="s">
        <v>39</v>
      </c>
    </row>
    <row r="2153" spans="1:24" ht="12.75" customHeight="1">
      <c r="A2153">
        <v>2458</v>
      </c>
      <c r="B2153">
        <v>1969</v>
      </c>
      <c r="C2153" s="14">
        <v>639357</v>
      </c>
      <c r="D2153" s="8" t="s">
        <v>65</v>
      </c>
      <c r="E2153" s="8">
        <v>639357</v>
      </c>
      <c r="F2153" s="9" t="s">
        <v>1867</v>
      </c>
      <c r="G2153" s="9" t="s">
        <v>220</v>
      </c>
      <c r="H2153" s="9" t="s">
        <v>1324</v>
      </c>
      <c r="I2153">
        <v>33.6182201985311</v>
      </c>
      <c r="J2153">
        <v>32.3289575043437</v>
      </c>
      <c r="K2153">
        <v>-6.05493984447575</v>
      </c>
      <c r="L2153">
        <v>6</v>
      </c>
      <c r="M2153">
        <v>79</v>
      </c>
      <c r="N2153">
        <v>8</v>
      </c>
      <c r="O2153">
        <v>5</v>
      </c>
      <c r="P2153">
        <v>5</v>
      </c>
      <c r="Q2153">
        <v>4</v>
      </c>
      <c r="R2153">
        <f>{""}</f>
      </c>
      <c r="X2153" t="s">
        <v>39</v>
      </c>
    </row>
    <row r="2154" spans="1:24" ht="12.75" customHeight="1">
      <c r="A2154">
        <v>2459</v>
      </c>
      <c r="B2154">
        <v>1970</v>
      </c>
      <c r="C2154" s="14">
        <v>639999</v>
      </c>
      <c r="D2154" s="8" t="s">
        <v>65</v>
      </c>
      <c r="E2154" s="8">
        <v>639999</v>
      </c>
      <c r="F2154" s="9" t="s">
        <v>1868</v>
      </c>
      <c r="G2154" s="9" t="s">
        <v>63</v>
      </c>
      <c r="H2154" s="9" t="s">
        <v>253</v>
      </c>
      <c r="I2154">
        <v>10.5750838102977</v>
      </c>
      <c r="J2154">
        <v>-30.6716634444217</v>
      </c>
      <c r="K2154">
        <v>-30.0858397171349</v>
      </c>
      <c r="L2154">
        <v>6</v>
      </c>
      <c r="M2154">
        <v>115</v>
      </c>
      <c r="N2154">
        <v>10</v>
      </c>
      <c r="O2154">
        <v>6</v>
      </c>
      <c r="P2154">
        <v>3</v>
      </c>
      <c r="Q2154">
        <v>6</v>
      </c>
      <c r="R2154">
        <f>{""}</f>
      </c>
      <c r="X2154" t="s">
        <v>105</v>
      </c>
    </row>
    <row r="2155" spans="1:24" ht="12.75" customHeight="1">
      <c r="A2155">
        <v>2460</v>
      </c>
      <c r="B2155">
        <v>1971</v>
      </c>
      <c r="C2155" s="14">
        <v>640006</v>
      </c>
      <c r="D2155" s="8" t="s">
        <v>65</v>
      </c>
      <c r="E2155" s="8">
        <v>640006</v>
      </c>
      <c r="F2155" s="9" t="s">
        <v>1869</v>
      </c>
      <c r="G2155" s="9" t="s">
        <v>63</v>
      </c>
      <c r="H2155" s="9" t="s">
        <v>253</v>
      </c>
      <c r="I2155">
        <v>6.53873858843204</v>
      </c>
      <c r="J2155">
        <v>-10.2938896344211</v>
      </c>
      <c r="K2155">
        <v>-22.7223093278052</v>
      </c>
      <c r="L2155">
        <v>6</v>
      </c>
      <c r="M2155">
        <v>95</v>
      </c>
      <c r="N2155">
        <v>6</v>
      </c>
      <c r="O2155">
        <v>5</v>
      </c>
      <c r="P2155">
        <v>6</v>
      </c>
      <c r="Q2155">
        <v>4</v>
      </c>
      <c r="R2155">
        <f>{""}</f>
      </c>
      <c r="X2155" t="s">
        <v>105</v>
      </c>
    </row>
    <row r="2156" spans="1:24" ht="12.75" customHeight="1">
      <c r="A2156">
        <v>2461</v>
      </c>
      <c r="B2156">
        <v>1972</v>
      </c>
      <c r="C2156" s="14">
        <v>640008</v>
      </c>
      <c r="D2156" s="8" t="s">
        <v>65</v>
      </c>
      <c r="E2156" s="8">
        <v>640008</v>
      </c>
      <c r="F2156" s="9" t="s">
        <v>1870</v>
      </c>
      <c r="G2156" s="9" t="s">
        <v>63</v>
      </c>
      <c r="H2156" s="9" t="s">
        <v>253</v>
      </c>
      <c r="I2156">
        <v>14.4241354640362</v>
      </c>
      <c r="J2156">
        <v>-11.672979537787601</v>
      </c>
      <c r="K2156">
        <v>8.39765118732519</v>
      </c>
      <c r="L2156">
        <v>6</v>
      </c>
      <c r="M2156">
        <v>113</v>
      </c>
      <c r="N2156">
        <v>5</v>
      </c>
      <c r="O2156">
        <v>0</v>
      </c>
      <c r="P2156">
        <v>2</v>
      </c>
      <c r="Q2156">
        <v>6</v>
      </c>
      <c r="R2156">
        <f>{""}</f>
      </c>
      <c r="X2156" t="s">
        <v>105</v>
      </c>
    </row>
    <row r="2157" spans="1:24" ht="12.75" customHeight="1">
      <c r="A2157">
        <v>2462</v>
      </c>
      <c r="B2157">
        <v>4001</v>
      </c>
      <c r="C2157" s="11" t="s">
        <v>259</v>
      </c>
      <c r="L2157">
        <v>2</v>
      </c>
      <c r="R2157">
        <v>294</v>
      </c>
      <c r="X2157">
        <v>0</v>
      </c>
    </row>
    <row r="2158" spans="1:24" ht="12.75" customHeight="1">
      <c r="A2158">
        <v>2463</v>
      </c>
      <c r="B2158">
        <v>1973</v>
      </c>
      <c r="C2158" s="14">
        <v>640028</v>
      </c>
      <c r="D2158" s="8" t="s">
        <v>65</v>
      </c>
      <c r="E2158" s="8">
        <v>640028</v>
      </c>
      <c r="F2158" s="9" t="s">
        <v>1871</v>
      </c>
      <c r="G2158" s="9" t="s">
        <v>63</v>
      </c>
      <c r="H2158" s="9" t="s">
        <v>253</v>
      </c>
      <c r="I2158">
        <v>11.1337757292349</v>
      </c>
      <c r="J2158">
        <v>-21.9541513538363</v>
      </c>
      <c r="K2158">
        <v>-19.8342103194221</v>
      </c>
      <c r="L2158">
        <v>6</v>
      </c>
      <c r="M2158">
        <v>124</v>
      </c>
      <c r="N2158">
        <v>8</v>
      </c>
      <c r="O2158">
        <v>2</v>
      </c>
      <c r="P2158">
        <v>3</v>
      </c>
      <c r="Q2158">
        <v>4</v>
      </c>
      <c r="R2158">
        <f>{""}</f>
      </c>
      <c r="X2158" t="s">
        <v>105</v>
      </c>
    </row>
    <row r="2159" spans="1:24" ht="12.75" customHeight="1">
      <c r="A2159">
        <v>2464</v>
      </c>
      <c r="B2159">
        <v>1974</v>
      </c>
      <c r="C2159" s="14">
        <v>640034</v>
      </c>
      <c r="D2159" s="8" t="s">
        <v>65</v>
      </c>
      <c r="E2159" s="8">
        <v>640034</v>
      </c>
      <c r="F2159" s="9" t="s">
        <v>1872</v>
      </c>
      <c r="G2159" s="9" t="s">
        <v>63</v>
      </c>
      <c r="H2159" s="9" t="s">
        <v>253</v>
      </c>
      <c r="I2159">
        <v>7.41689103746385</v>
      </c>
      <c r="J2159">
        <v>-11.7165794981899</v>
      </c>
      <c r="K2159">
        <v>-21.7366914667202</v>
      </c>
      <c r="L2159">
        <v>6</v>
      </c>
      <c r="M2159">
        <v>112</v>
      </c>
      <c r="N2159">
        <v>8</v>
      </c>
      <c r="O2159">
        <v>7</v>
      </c>
      <c r="P2159">
        <v>5</v>
      </c>
      <c r="Q2159">
        <v>5</v>
      </c>
      <c r="R2159">
        <f>{""}</f>
      </c>
      <c r="X2159" t="s">
        <v>105</v>
      </c>
    </row>
    <row r="2160" spans="1:24" ht="12.75" customHeight="1">
      <c r="A2160">
        <v>2465</v>
      </c>
      <c r="B2160">
        <v>1975</v>
      </c>
      <c r="C2160" s="14">
        <v>640068</v>
      </c>
      <c r="D2160" s="8" t="s">
        <v>65</v>
      </c>
      <c r="E2160" s="8">
        <v>640068</v>
      </c>
      <c r="F2160" s="9" t="s">
        <v>853</v>
      </c>
      <c r="G2160" s="9" t="s">
        <v>63</v>
      </c>
      <c r="H2160" s="9" t="s">
        <v>253</v>
      </c>
      <c r="I2160">
        <v>11.5556315672922</v>
      </c>
      <c r="J2160">
        <v>-27.3539374591584</v>
      </c>
      <c r="K2160">
        <v>-11.8456252293929</v>
      </c>
      <c r="L2160">
        <v>6</v>
      </c>
      <c r="M2160">
        <v>102</v>
      </c>
      <c r="N2160">
        <v>9</v>
      </c>
      <c r="O2160">
        <v>8</v>
      </c>
      <c r="P2160">
        <v>4</v>
      </c>
      <c r="Q2160">
        <v>1</v>
      </c>
      <c r="R2160">
        <v>475</v>
      </c>
      <c r="S2160">
        <v>8.1</v>
      </c>
      <c r="T2160">
        <v>48.9222942609301</v>
      </c>
      <c r="U2160" s="10">
        <v>40.2</v>
      </c>
      <c r="V2160">
        <v>22</v>
      </c>
      <c r="W2160" t="s">
        <v>258</v>
      </c>
      <c r="X2160" t="s">
        <v>105</v>
      </c>
    </row>
    <row r="2161" spans="1:24" ht="12.75" customHeight="1">
      <c r="A2161">
        <v>2466</v>
      </c>
      <c r="B2161">
        <v>1976</v>
      </c>
      <c r="C2161" s="14">
        <v>640069</v>
      </c>
      <c r="D2161" s="8" t="s">
        <v>65</v>
      </c>
      <c r="E2161" s="8">
        <v>640069</v>
      </c>
      <c r="F2161" s="9" t="s">
        <v>854</v>
      </c>
      <c r="G2161" s="9" t="s">
        <v>63</v>
      </c>
      <c r="H2161" s="9" t="s">
        <v>253</v>
      </c>
      <c r="I2161">
        <v>10.7972948666884</v>
      </c>
      <c r="J2161">
        <v>-27.4848890213426</v>
      </c>
      <c r="K2161">
        <v>-11.0857197222968</v>
      </c>
      <c r="L2161">
        <v>6</v>
      </c>
      <c r="M2161">
        <v>95</v>
      </c>
      <c r="N2161">
        <v>8</v>
      </c>
      <c r="O2161">
        <v>7</v>
      </c>
      <c r="P2161">
        <v>5</v>
      </c>
      <c r="Q2161">
        <v>1</v>
      </c>
      <c r="R2161">
        <v>383</v>
      </c>
      <c r="S2161">
        <v>8.5</v>
      </c>
      <c r="T2161">
        <v>48.4542876194033</v>
      </c>
      <c r="U2161" s="10">
        <v>34</v>
      </c>
      <c r="V2161">
        <v>26.7</v>
      </c>
      <c r="W2161" t="s">
        <v>258</v>
      </c>
      <c r="X2161" t="s">
        <v>105</v>
      </c>
    </row>
    <row r="2162" spans="1:24" ht="12.75" customHeight="1">
      <c r="A2162">
        <v>2467</v>
      </c>
      <c r="B2162">
        <v>1977</v>
      </c>
      <c r="C2162" s="14">
        <v>640077</v>
      </c>
      <c r="D2162" s="8" t="s">
        <v>65</v>
      </c>
      <c r="E2162" s="8">
        <v>640077</v>
      </c>
      <c r="F2162" s="9" t="s">
        <v>1873</v>
      </c>
      <c r="G2162" s="9" t="s">
        <v>63</v>
      </c>
      <c r="H2162" s="9" t="s">
        <v>253</v>
      </c>
      <c r="I2162">
        <v>21.9805115529966</v>
      </c>
      <c r="J2162">
        <v>-0.319435425209102</v>
      </c>
      <c r="K2162">
        <v>-17.5345879378712</v>
      </c>
      <c r="L2162">
        <v>6</v>
      </c>
      <c r="M2162">
        <v>98</v>
      </c>
      <c r="N2162">
        <v>4</v>
      </c>
      <c r="O2162">
        <v>6</v>
      </c>
      <c r="P2162">
        <v>8</v>
      </c>
      <c r="Q2162">
        <v>4</v>
      </c>
      <c r="R2162">
        <f>{""}</f>
      </c>
      <c r="X2162" t="s">
        <v>105</v>
      </c>
    </row>
    <row r="2163" spans="1:24" ht="12.75" customHeight="1">
      <c r="A2163">
        <v>2468</v>
      </c>
      <c r="B2163">
        <v>1978</v>
      </c>
      <c r="C2163" s="14">
        <v>640079</v>
      </c>
      <c r="D2163" s="8" t="s">
        <v>65</v>
      </c>
      <c r="E2163" s="8">
        <v>640079</v>
      </c>
      <c r="F2163" s="9" t="s">
        <v>1874</v>
      </c>
      <c r="G2163" s="9" t="s">
        <v>63</v>
      </c>
      <c r="H2163" s="9" t="s">
        <v>253</v>
      </c>
      <c r="I2163">
        <v>21.9737859134183</v>
      </c>
      <c r="J2163">
        <v>-0.25914448299527904</v>
      </c>
      <c r="K2163">
        <v>-17.4689979438124</v>
      </c>
      <c r="L2163">
        <v>6</v>
      </c>
      <c r="M2163">
        <v>103</v>
      </c>
      <c r="N2163">
        <v>4</v>
      </c>
      <c r="O2163">
        <v>5</v>
      </c>
      <c r="P2163">
        <v>8</v>
      </c>
      <c r="Q2163">
        <v>4</v>
      </c>
      <c r="R2163">
        <f>{""}</f>
      </c>
      <c r="X2163" t="s">
        <v>105</v>
      </c>
    </row>
    <row r="2164" spans="1:24" ht="12.75" customHeight="1">
      <c r="A2164">
        <v>2469</v>
      </c>
      <c r="B2164">
        <v>1979</v>
      </c>
      <c r="C2164" s="14">
        <v>640095</v>
      </c>
      <c r="D2164" s="8" t="s">
        <v>65</v>
      </c>
      <c r="E2164" s="8">
        <v>640095</v>
      </c>
      <c r="F2164" s="9" t="s">
        <v>1875</v>
      </c>
      <c r="G2164" s="9" t="s">
        <v>63</v>
      </c>
      <c r="H2164" s="9" t="s">
        <v>253</v>
      </c>
      <c r="I2164">
        <v>20.8970511782088</v>
      </c>
      <c r="J2164">
        <v>-11.0755553636266</v>
      </c>
      <c r="K2164">
        <v>-26.3216314353357</v>
      </c>
      <c r="L2164">
        <v>6</v>
      </c>
      <c r="M2164">
        <v>119</v>
      </c>
      <c r="N2164">
        <v>8</v>
      </c>
      <c r="O2164">
        <v>7</v>
      </c>
      <c r="P2164">
        <v>5</v>
      </c>
      <c r="Q2164">
        <v>4</v>
      </c>
      <c r="R2164">
        <f>{""}</f>
      </c>
      <c r="X2164" t="s">
        <v>105</v>
      </c>
    </row>
    <row r="2165" spans="1:24" ht="12.75" customHeight="1">
      <c r="A2165">
        <v>2470</v>
      </c>
      <c r="B2165">
        <v>1980</v>
      </c>
      <c r="C2165" s="14">
        <v>640096</v>
      </c>
      <c r="D2165" s="8" t="s">
        <v>65</v>
      </c>
      <c r="E2165" s="8">
        <v>640096</v>
      </c>
      <c r="F2165" s="9" t="s">
        <v>1876</v>
      </c>
      <c r="G2165" s="9" t="s">
        <v>63</v>
      </c>
      <c r="H2165" s="9" t="s">
        <v>253</v>
      </c>
      <c r="I2165">
        <v>13.054560939194</v>
      </c>
      <c r="J2165">
        <v>-21.6192766045823</v>
      </c>
      <c r="K2165">
        <v>-22.3131015286363</v>
      </c>
      <c r="L2165">
        <v>6</v>
      </c>
      <c r="M2165">
        <v>83</v>
      </c>
      <c r="N2165">
        <v>5</v>
      </c>
      <c r="O2165">
        <v>0</v>
      </c>
      <c r="P2165">
        <v>6</v>
      </c>
      <c r="Q2165">
        <v>9</v>
      </c>
      <c r="R2165">
        <f>{""}</f>
      </c>
      <c r="X2165" t="s">
        <v>105</v>
      </c>
    </row>
    <row r="2166" spans="1:24" ht="12.75" customHeight="1">
      <c r="A2166">
        <v>2471</v>
      </c>
      <c r="B2166">
        <v>4001</v>
      </c>
      <c r="C2166" s="11" t="s">
        <v>259</v>
      </c>
      <c r="L2166">
        <v>2</v>
      </c>
      <c r="R2166">
        <v>274</v>
      </c>
      <c r="X2166">
        <v>0</v>
      </c>
    </row>
    <row r="2167" spans="1:24" ht="12.75" customHeight="1">
      <c r="A2167">
        <v>2472</v>
      </c>
      <c r="B2167">
        <v>1981</v>
      </c>
      <c r="C2167" s="14">
        <v>640100</v>
      </c>
      <c r="D2167" s="8" t="s">
        <v>65</v>
      </c>
      <c r="E2167" s="8">
        <v>640100</v>
      </c>
      <c r="F2167" s="9" t="s">
        <v>1877</v>
      </c>
      <c r="G2167" s="9" t="s">
        <v>63</v>
      </c>
      <c r="H2167" s="9" t="s">
        <v>253</v>
      </c>
      <c r="I2167">
        <v>10.5024066281932</v>
      </c>
      <c r="J2167">
        <v>-17.1151491811074</v>
      </c>
      <c r="K2167">
        <v>-16.195305178196</v>
      </c>
      <c r="L2167">
        <v>6</v>
      </c>
      <c r="M2167">
        <v>92</v>
      </c>
      <c r="N2167">
        <v>4</v>
      </c>
      <c r="O2167">
        <v>0</v>
      </c>
      <c r="P2167">
        <v>7</v>
      </c>
      <c r="Q2167">
        <v>5</v>
      </c>
      <c r="R2167">
        <f>{""}</f>
      </c>
      <c r="X2167" t="s">
        <v>105</v>
      </c>
    </row>
    <row r="2168" spans="1:24" ht="12.75" customHeight="1">
      <c r="A2168">
        <v>2473</v>
      </c>
      <c r="B2168">
        <v>1982</v>
      </c>
      <c r="C2168" s="14">
        <v>640117</v>
      </c>
      <c r="D2168" s="8" t="s">
        <v>65</v>
      </c>
      <c r="E2168" s="8">
        <v>640117</v>
      </c>
      <c r="F2168" s="9" t="s">
        <v>1878</v>
      </c>
      <c r="G2168" s="9" t="s">
        <v>63</v>
      </c>
      <c r="H2168" s="9" t="s">
        <v>253</v>
      </c>
      <c r="I2168">
        <v>13.2087915060911</v>
      </c>
      <c r="J2168">
        <v>-0.42032990966411404</v>
      </c>
      <c r="K2168">
        <v>4.49749463361543</v>
      </c>
      <c r="L2168">
        <v>6</v>
      </c>
      <c r="M2168">
        <v>136</v>
      </c>
      <c r="N2168">
        <v>9</v>
      </c>
      <c r="O2168">
        <v>9</v>
      </c>
      <c r="P2168">
        <v>2</v>
      </c>
      <c r="Q2168">
        <v>7</v>
      </c>
      <c r="R2168">
        <f>{""}</f>
      </c>
      <c r="X2168" t="s">
        <v>105</v>
      </c>
    </row>
    <row r="2169" spans="1:24" ht="12.75" customHeight="1">
      <c r="A2169">
        <v>2474</v>
      </c>
      <c r="B2169">
        <v>1983</v>
      </c>
      <c r="C2169" s="14">
        <v>640132</v>
      </c>
      <c r="D2169" s="8" t="s">
        <v>65</v>
      </c>
      <c r="E2169" s="8">
        <v>640132</v>
      </c>
      <c r="F2169" s="9" t="s">
        <v>1879</v>
      </c>
      <c r="G2169" s="9" t="s">
        <v>63</v>
      </c>
      <c r="H2169" s="9" t="s">
        <v>253</v>
      </c>
      <c r="I2169">
        <v>14.9690542798472</v>
      </c>
      <c r="J2169">
        <v>-20.9750599709851</v>
      </c>
      <c r="K2169">
        <v>-16.1913299837796</v>
      </c>
      <c r="L2169">
        <v>6</v>
      </c>
      <c r="M2169">
        <v>114</v>
      </c>
      <c r="N2169">
        <v>7</v>
      </c>
      <c r="O2169">
        <v>6</v>
      </c>
      <c r="P2169">
        <v>4</v>
      </c>
      <c r="Q2169">
        <v>3</v>
      </c>
      <c r="R2169">
        <f>{""}</f>
      </c>
      <c r="X2169" t="s">
        <v>105</v>
      </c>
    </row>
    <row r="2170" spans="1:24" ht="12.75" customHeight="1">
      <c r="A2170">
        <v>2475</v>
      </c>
      <c r="B2170">
        <v>1984</v>
      </c>
      <c r="C2170" s="14">
        <v>640149</v>
      </c>
      <c r="D2170" s="8" t="s">
        <v>65</v>
      </c>
      <c r="E2170" s="8">
        <v>640149</v>
      </c>
      <c r="F2170" s="9" t="s">
        <v>1880</v>
      </c>
      <c r="G2170" s="9" t="s">
        <v>63</v>
      </c>
      <c r="H2170" s="9" t="s">
        <v>253</v>
      </c>
      <c r="I2170">
        <v>19.8991577066282</v>
      </c>
      <c r="J2170">
        <v>-9.04448394725056</v>
      </c>
      <c r="K2170">
        <v>-8.85194508843159</v>
      </c>
      <c r="L2170">
        <v>6</v>
      </c>
      <c r="M2170">
        <v>105</v>
      </c>
      <c r="N2170">
        <v>5</v>
      </c>
      <c r="O2170">
        <v>7</v>
      </c>
      <c r="P2170">
        <v>4</v>
      </c>
      <c r="Q2170">
        <v>6</v>
      </c>
      <c r="R2170">
        <f>{""}</f>
      </c>
      <c r="X2170" t="s">
        <v>105</v>
      </c>
    </row>
    <row r="2171" spans="1:24" ht="12.75" customHeight="1">
      <c r="A2171">
        <v>2476</v>
      </c>
      <c r="B2171">
        <v>4003</v>
      </c>
      <c r="C2171" s="13" t="s">
        <v>305</v>
      </c>
      <c r="D2171" s="15"/>
      <c r="F2171" s="15"/>
      <c r="G2171" s="15"/>
      <c r="H2171" s="15"/>
      <c r="L2171">
        <v>6</v>
      </c>
      <c r="R2171">
        <f>{""}</f>
      </c>
      <c r="X2171">
        <v>0</v>
      </c>
    </row>
    <row r="2172" spans="1:24" ht="12.75" customHeight="1">
      <c r="A2172">
        <v>2477</v>
      </c>
      <c r="B2172">
        <v>1985</v>
      </c>
      <c r="C2172" s="14">
        <v>640154</v>
      </c>
      <c r="D2172" s="8" t="s">
        <v>65</v>
      </c>
      <c r="E2172" s="8">
        <v>640154</v>
      </c>
      <c r="F2172" s="9" t="s">
        <v>1881</v>
      </c>
      <c r="G2172" s="9" t="s">
        <v>63</v>
      </c>
      <c r="H2172" s="9" t="s">
        <v>253</v>
      </c>
      <c r="I2172">
        <v>12.6534196502125</v>
      </c>
      <c r="J2172">
        <v>-25.1790529267171</v>
      </c>
      <c r="K2172">
        <v>-3.23542924997432</v>
      </c>
      <c r="L2172">
        <v>6</v>
      </c>
      <c r="M2172">
        <v>125</v>
      </c>
      <c r="N2172">
        <v>9</v>
      </c>
      <c r="O2172">
        <v>10</v>
      </c>
      <c r="P2172">
        <v>2</v>
      </c>
      <c r="Q2172">
        <v>1</v>
      </c>
      <c r="R2172">
        <f>{""}</f>
      </c>
      <c r="X2172" t="s">
        <v>105</v>
      </c>
    </row>
    <row r="2173" spans="1:24" ht="12.75" customHeight="1">
      <c r="A2173">
        <v>2478</v>
      </c>
      <c r="B2173">
        <v>1986</v>
      </c>
      <c r="C2173" s="14">
        <v>640159</v>
      </c>
      <c r="D2173" s="8" t="s">
        <v>65</v>
      </c>
      <c r="E2173" s="8">
        <v>640159</v>
      </c>
      <c r="F2173" s="9" t="s">
        <v>1882</v>
      </c>
      <c r="G2173" s="9" t="s">
        <v>63</v>
      </c>
      <c r="H2173" s="9" t="s">
        <v>253</v>
      </c>
      <c r="I2173">
        <v>11.2853863938347</v>
      </c>
      <c r="J2173">
        <v>-24.5293044138899</v>
      </c>
      <c r="K2173">
        <v>-29.0156352428068</v>
      </c>
      <c r="L2173">
        <v>6</v>
      </c>
      <c r="M2173">
        <v>115</v>
      </c>
      <c r="N2173">
        <v>7</v>
      </c>
      <c r="O2173">
        <v>5</v>
      </c>
      <c r="P2173">
        <v>4</v>
      </c>
      <c r="Q2173">
        <v>4</v>
      </c>
      <c r="R2173">
        <f>{""}</f>
      </c>
      <c r="X2173" t="s">
        <v>105</v>
      </c>
    </row>
    <row r="2174" spans="1:24" ht="12.75" customHeight="1">
      <c r="A2174">
        <v>2479</v>
      </c>
      <c r="B2174">
        <v>1987</v>
      </c>
      <c r="C2174" s="14">
        <v>640161</v>
      </c>
      <c r="D2174" s="8" t="s">
        <v>65</v>
      </c>
      <c r="E2174" s="8">
        <v>640161</v>
      </c>
      <c r="F2174" s="9" t="s">
        <v>1883</v>
      </c>
      <c r="G2174" s="9" t="s">
        <v>63</v>
      </c>
      <c r="H2174" s="9" t="s">
        <v>253</v>
      </c>
      <c r="I2174">
        <v>8.44625712194761</v>
      </c>
      <c r="J2174">
        <v>-15.99291286663</v>
      </c>
      <c r="K2174">
        <v>-24.5923460010544</v>
      </c>
      <c r="L2174">
        <v>6</v>
      </c>
      <c r="M2174">
        <v>125</v>
      </c>
      <c r="N2174">
        <v>10</v>
      </c>
      <c r="O2174">
        <v>5</v>
      </c>
      <c r="P2174">
        <v>4</v>
      </c>
      <c r="Q2174">
        <v>6</v>
      </c>
      <c r="R2174">
        <f>{""}</f>
      </c>
      <c r="X2174" t="s">
        <v>105</v>
      </c>
    </row>
    <row r="2175" spans="1:24" ht="12.75" customHeight="1">
      <c r="A2175">
        <v>2480</v>
      </c>
      <c r="B2175">
        <v>4001</v>
      </c>
      <c r="C2175" s="11" t="s">
        <v>259</v>
      </c>
      <c r="L2175">
        <v>2</v>
      </c>
      <c r="R2175">
        <f>{""}</f>
      </c>
      <c r="X2175">
        <v>0</v>
      </c>
    </row>
    <row r="2176" spans="1:24" ht="12.75" customHeight="1">
      <c r="A2176">
        <v>2481</v>
      </c>
      <c r="B2176">
        <v>1988</v>
      </c>
      <c r="C2176" s="14">
        <v>640166</v>
      </c>
      <c r="D2176" s="8" t="s">
        <v>65</v>
      </c>
      <c r="E2176" s="8">
        <v>640166</v>
      </c>
      <c r="F2176" s="9" t="s">
        <v>1884</v>
      </c>
      <c r="G2176" s="9" t="s">
        <v>63</v>
      </c>
      <c r="H2176" s="9" t="s">
        <v>253</v>
      </c>
      <c r="I2176">
        <v>7.3925216027865</v>
      </c>
      <c r="J2176">
        <v>-21.8538281348273</v>
      </c>
      <c r="K2176">
        <v>-26.2690825686992</v>
      </c>
      <c r="L2176">
        <v>6</v>
      </c>
      <c r="M2176">
        <v>114</v>
      </c>
      <c r="N2176">
        <v>7</v>
      </c>
      <c r="O2176">
        <v>7</v>
      </c>
      <c r="P2176">
        <v>4</v>
      </c>
      <c r="Q2176">
        <v>7</v>
      </c>
      <c r="R2176">
        <f>{""}</f>
      </c>
      <c r="X2176" t="s">
        <v>105</v>
      </c>
    </row>
    <row r="2177" spans="1:24" ht="12.75" customHeight="1">
      <c r="A2177">
        <v>2482</v>
      </c>
      <c r="B2177">
        <v>4002</v>
      </c>
      <c r="C2177" s="13" t="s">
        <v>304</v>
      </c>
      <c r="D2177" s="15"/>
      <c r="F2177" s="15"/>
      <c r="G2177" s="15"/>
      <c r="H2177" s="15"/>
      <c r="L2177">
        <v>2</v>
      </c>
      <c r="R2177">
        <f>{""}</f>
      </c>
      <c r="X2177">
        <v>0</v>
      </c>
    </row>
    <row r="2178" spans="1:24" ht="12.75" customHeight="1">
      <c r="A2178">
        <v>2483</v>
      </c>
      <c r="B2178">
        <v>1989</v>
      </c>
      <c r="C2178" s="14">
        <v>640167</v>
      </c>
      <c r="D2178" s="8" t="s">
        <v>65</v>
      </c>
      <c r="E2178" s="8">
        <v>640167</v>
      </c>
      <c r="F2178" s="9" t="s">
        <v>1885</v>
      </c>
      <c r="G2178" s="9" t="s">
        <v>63</v>
      </c>
      <c r="H2178" s="9" t="s">
        <v>253</v>
      </c>
      <c r="I2178">
        <v>7.95746967603001</v>
      </c>
      <c r="J2178">
        <v>-16.0041038472608</v>
      </c>
      <c r="K2178">
        <v>-23.0641275511001</v>
      </c>
      <c r="L2178">
        <v>6</v>
      </c>
      <c r="M2178">
        <v>121</v>
      </c>
      <c r="N2178">
        <v>8</v>
      </c>
      <c r="O2178">
        <v>7</v>
      </c>
      <c r="P2178">
        <v>4</v>
      </c>
      <c r="Q2178">
        <v>8</v>
      </c>
      <c r="R2178">
        <f>{""}</f>
      </c>
      <c r="X2178" t="s">
        <v>105</v>
      </c>
    </row>
    <row r="2179" spans="1:24" ht="12.75" customHeight="1">
      <c r="A2179">
        <v>2484</v>
      </c>
      <c r="B2179">
        <v>1990</v>
      </c>
      <c r="C2179" s="14">
        <v>640174</v>
      </c>
      <c r="D2179" s="8" t="s">
        <v>65</v>
      </c>
      <c r="E2179" s="8">
        <v>640174</v>
      </c>
      <c r="F2179" s="9" t="s">
        <v>1886</v>
      </c>
      <c r="G2179" s="9" t="s">
        <v>63</v>
      </c>
      <c r="H2179" s="9" t="s">
        <v>253</v>
      </c>
      <c r="I2179">
        <v>14.3882456540287</v>
      </c>
      <c r="J2179">
        <v>-27.0622263858635</v>
      </c>
      <c r="K2179">
        <v>-24.2578189631674</v>
      </c>
      <c r="L2179">
        <v>6</v>
      </c>
      <c r="M2179">
        <v>118</v>
      </c>
      <c r="N2179">
        <v>8</v>
      </c>
      <c r="O2179">
        <v>5</v>
      </c>
      <c r="P2179">
        <v>6</v>
      </c>
      <c r="Q2179">
        <v>6</v>
      </c>
      <c r="R2179">
        <f>{""}</f>
      </c>
      <c r="X2179" t="s">
        <v>105</v>
      </c>
    </row>
    <row r="2180" spans="1:24" ht="12.75" customHeight="1">
      <c r="A2180">
        <v>2485</v>
      </c>
      <c r="B2180">
        <v>1991</v>
      </c>
      <c r="C2180" s="14">
        <v>640176</v>
      </c>
      <c r="D2180" s="8" t="s">
        <v>65</v>
      </c>
      <c r="E2180" s="8">
        <v>640176</v>
      </c>
      <c r="F2180" s="9" t="s">
        <v>1887</v>
      </c>
      <c r="G2180" s="9" t="s">
        <v>63</v>
      </c>
      <c r="H2180" s="9" t="s">
        <v>253</v>
      </c>
      <c r="I2180">
        <v>16.1285061536608</v>
      </c>
      <c r="J2180">
        <v>-24.8043866021441</v>
      </c>
      <c r="K2180">
        <v>-19.2605262802277</v>
      </c>
      <c r="L2180">
        <v>6</v>
      </c>
      <c r="M2180">
        <v>115</v>
      </c>
      <c r="N2180">
        <v>8</v>
      </c>
      <c r="O2180">
        <v>7</v>
      </c>
      <c r="P2180">
        <v>6</v>
      </c>
      <c r="Q2180">
        <v>4</v>
      </c>
      <c r="R2180">
        <f>{""}</f>
      </c>
      <c r="X2180" t="s">
        <v>105</v>
      </c>
    </row>
    <row r="2181" spans="1:24" ht="12.75" customHeight="1">
      <c r="A2181">
        <v>2486</v>
      </c>
      <c r="B2181">
        <v>1992</v>
      </c>
      <c r="C2181" s="14">
        <v>640177</v>
      </c>
      <c r="D2181" s="8" t="s">
        <v>65</v>
      </c>
      <c r="E2181" s="8">
        <v>640177</v>
      </c>
      <c r="F2181" s="9" t="s">
        <v>1888</v>
      </c>
      <c r="G2181" s="9" t="s">
        <v>63</v>
      </c>
      <c r="H2181" s="9" t="s">
        <v>253</v>
      </c>
      <c r="I2181">
        <v>16.1434922591515</v>
      </c>
      <c r="J2181">
        <v>-25.1432062418593</v>
      </c>
      <c r="K2181">
        <v>-19.7951032933317</v>
      </c>
      <c r="L2181">
        <v>6</v>
      </c>
      <c r="M2181">
        <v>115</v>
      </c>
      <c r="N2181">
        <v>8</v>
      </c>
      <c r="O2181">
        <v>6</v>
      </c>
      <c r="P2181">
        <v>5</v>
      </c>
      <c r="Q2181">
        <v>5</v>
      </c>
      <c r="R2181">
        <f>{""}</f>
      </c>
      <c r="X2181" t="s">
        <v>105</v>
      </c>
    </row>
    <row r="2182" spans="1:24" ht="12.75" customHeight="1">
      <c r="A2182">
        <v>2487</v>
      </c>
      <c r="B2182">
        <v>1993</v>
      </c>
      <c r="C2182" s="14">
        <v>640183</v>
      </c>
      <c r="D2182" s="8" t="s">
        <v>65</v>
      </c>
      <c r="E2182" s="8">
        <v>640183</v>
      </c>
      <c r="F2182" s="9" t="s">
        <v>1889</v>
      </c>
      <c r="G2182" s="9" t="s">
        <v>63</v>
      </c>
      <c r="H2182" s="9" t="s">
        <v>253</v>
      </c>
      <c r="I2182">
        <v>12.806092903153</v>
      </c>
      <c r="J2182">
        <v>-20.9577863938887</v>
      </c>
      <c r="K2182">
        <v>-19.7806088484555</v>
      </c>
      <c r="L2182">
        <v>6</v>
      </c>
      <c r="M2182">
        <v>115</v>
      </c>
      <c r="N2182">
        <v>8</v>
      </c>
      <c r="O2182">
        <v>4</v>
      </c>
      <c r="P2182">
        <v>7</v>
      </c>
      <c r="Q2182">
        <v>6</v>
      </c>
      <c r="R2182">
        <f>{""}</f>
      </c>
      <c r="X2182" t="s">
        <v>105</v>
      </c>
    </row>
    <row r="2183" spans="1:24" ht="12.75" customHeight="1">
      <c r="A2183">
        <v>2488</v>
      </c>
      <c r="B2183">
        <v>1994</v>
      </c>
      <c r="C2183" s="14">
        <v>640187</v>
      </c>
      <c r="D2183" s="8" t="s">
        <v>65</v>
      </c>
      <c r="E2183" s="8">
        <v>640187</v>
      </c>
      <c r="F2183" s="9" t="s">
        <v>1890</v>
      </c>
      <c r="G2183" s="9" t="s">
        <v>63</v>
      </c>
      <c r="H2183" s="9" t="s">
        <v>253</v>
      </c>
      <c r="I2183">
        <v>17.7231601886637</v>
      </c>
      <c r="J2183">
        <v>-19.5705377047795</v>
      </c>
      <c r="K2183">
        <v>-22.0799738499511</v>
      </c>
      <c r="L2183">
        <v>6</v>
      </c>
      <c r="M2183">
        <v>115</v>
      </c>
      <c r="N2183">
        <v>4</v>
      </c>
      <c r="O2183">
        <v>7</v>
      </c>
      <c r="P2183">
        <v>8</v>
      </c>
      <c r="Q2183">
        <v>6</v>
      </c>
      <c r="R2183">
        <f>{""}</f>
      </c>
      <c r="X2183" t="s">
        <v>105</v>
      </c>
    </row>
    <row r="2184" spans="1:24" ht="12.75" customHeight="1">
      <c r="A2184">
        <v>2489</v>
      </c>
      <c r="B2184">
        <v>4001</v>
      </c>
      <c r="C2184" s="11" t="s">
        <v>259</v>
      </c>
      <c r="L2184">
        <v>2</v>
      </c>
      <c r="R2184">
        <v>176</v>
      </c>
      <c r="X2184">
        <v>0</v>
      </c>
    </row>
    <row r="2185" spans="1:24" ht="12.75" customHeight="1">
      <c r="A2185">
        <v>2490</v>
      </c>
      <c r="B2185">
        <v>1995</v>
      </c>
      <c r="C2185" s="14">
        <v>640201</v>
      </c>
      <c r="D2185" s="8" t="s">
        <v>65</v>
      </c>
      <c r="E2185" s="8">
        <v>640201</v>
      </c>
      <c r="F2185" s="9" t="s">
        <v>1891</v>
      </c>
      <c r="G2185" s="9" t="s">
        <v>63</v>
      </c>
      <c r="H2185" s="9" t="s">
        <v>253</v>
      </c>
      <c r="I2185">
        <v>14.5164408830847</v>
      </c>
      <c r="J2185">
        <v>-21.5548946247706</v>
      </c>
      <c r="K2185">
        <v>-24.5970476670294</v>
      </c>
      <c r="L2185">
        <v>6</v>
      </c>
      <c r="M2185">
        <v>105</v>
      </c>
      <c r="N2185">
        <v>8</v>
      </c>
      <c r="O2185">
        <v>6</v>
      </c>
      <c r="P2185">
        <v>7</v>
      </c>
      <c r="Q2185">
        <v>4</v>
      </c>
      <c r="R2185">
        <f>{""}</f>
      </c>
      <c r="X2185" t="s">
        <v>105</v>
      </c>
    </row>
    <row r="2186" spans="1:24" ht="12.75" customHeight="1">
      <c r="A2186">
        <v>2491</v>
      </c>
      <c r="B2186">
        <v>1996</v>
      </c>
      <c r="C2186" s="14">
        <v>640203</v>
      </c>
      <c r="D2186" s="8" t="s">
        <v>65</v>
      </c>
      <c r="E2186" s="8">
        <v>640203</v>
      </c>
      <c r="F2186" s="9" t="s">
        <v>1892</v>
      </c>
      <c r="G2186" s="9" t="s">
        <v>63</v>
      </c>
      <c r="H2186" s="9" t="s">
        <v>253</v>
      </c>
      <c r="I2186">
        <v>10.2986739529701</v>
      </c>
      <c r="J2186">
        <v>-30.9958651644478</v>
      </c>
      <c r="K2186">
        <v>-18.5834436809715</v>
      </c>
      <c r="L2186">
        <v>6</v>
      </c>
      <c r="M2186">
        <v>123</v>
      </c>
      <c r="N2186">
        <v>5</v>
      </c>
      <c r="O2186">
        <v>8</v>
      </c>
      <c r="P2186">
        <v>6</v>
      </c>
      <c r="Q2186">
        <v>5</v>
      </c>
      <c r="R2186">
        <f>{""}</f>
      </c>
      <c r="X2186" t="s">
        <v>105</v>
      </c>
    </row>
    <row r="2187" spans="1:24" ht="12.75" customHeight="1">
      <c r="A2187">
        <v>2492</v>
      </c>
      <c r="B2187">
        <v>1997</v>
      </c>
      <c r="C2187" s="14">
        <v>640207</v>
      </c>
      <c r="D2187" s="8" t="s">
        <v>65</v>
      </c>
      <c r="E2187" s="8">
        <v>640207</v>
      </c>
      <c r="F2187" s="9" t="s">
        <v>1893</v>
      </c>
      <c r="G2187" s="9" t="s">
        <v>63</v>
      </c>
      <c r="H2187" s="9" t="s">
        <v>253</v>
      </c>
      <c r="I2187">
        <v>8.88234892514831</v>
      </c>
      <c r="J2187">
        <v>-29.1266224408164</v>
      </c>
      <c r="K2187">
        <v>-17.1809732450058</v>
      </c>
      <c r="L2187">
        <v>6</v>
      </c>
      <c r="M2187">
        <v>124</v>
      </c>
      <c r="N2187">
        <v>7</v>
      </c>
      <c r="O2187">
        <v>6</v>
      </c>
      <c r="P2187">
        <v>4</v>
      </c>
      <c r="Q2187">
        <v>7</v>
      </c>
      <c r="R2187">
        <f>{""}</f>
      </c>
      <c r="X2187" t="s">
        <v>105</v>
      </c>
    </row>
    <row r="2188" spans="1:24" ht="12.75" customHeight="1">
      <c r="A2188">
        <v>2493</v>
      </c>
      <c r="B2188">
        <v>1998</v>
      </c>
      <c r="C2188" s="14">
        <v>640214</v>
      </c>
      <c r="D2188" s="8" t="s">
        <v>65</v>
      </c>
      <c r="E2188" s="8">
        <v>640214</v>
      </c>
      <c r="F2188" s="9" t="s">
        <v>1894</v>
      </c>
      <c r="G2188" s="9" t="s">
        <v>63</v>
      </c>
      <c r="H2188" s="9" t="s">
        <v>253</v>
      </c>
      <c r="I2188">
        <v>18.325032391677</v>
      </c>
      <c r="J2188">
        <v>-17.4843196618581</v>
      </c>
      <c r="K2188">
        <v>-28.3647081673664</v>
      </c>
      <c r="L2188">
        <v>6</v>
      </c>
      <c r="M2188">
        <v>122</v>
      </c>
      <c r="N2188">
        <v>7</v>
      </c>
      <c r="O2188">
        <v>7</v>
      </c>
      <c r="P2188">
        <v>7</v>
      </c>
      <c r="Q2188">
        <v>7</v>
      </c>
      <c r="R2188">
        <f>{""}</f>
      </c>
      <c r="X2188" t="s">
        <v>105</v>
      </c>
    </row>
    <row r="2189" spans="1:24" ht="12.75" customHeight="1">
      <c r="A2189">
        <v>2494</v>
      </c>
      <c r="B2189">
        <v>1999</v>
      </c>
      <c r="C2189" s="14">
        <v>640220</v>
      </c>
      <c r="D2189" s="8" t="s">
        <v>65</v>
      </c>
      <c r="E2189" s="8">
        <v>640220</v>
      </c>
      <c r="F2189" s="9" t="s">
        <v>1895</v>
      </c>
      <c r="G2189" s="9" t="s">
        <v>63</v>
      </c>
      <c r="H2189" s="9" t="s">
        <v>253</v>
      </c>
      <c r="I2189">
        <v>14.9669064875829</v>
      </c>
      <c r="J2189">
        <v>-21.7553801058124</v>
      </c>
      <c r="K2189">
        <v>-20.546720904693</v>
      </c>
      <c r="L2189">
        <v>6</v>
      </c>
      <c r="M2189">
        <v>108</v>
      </c>
      <c r="N2189">
        <v>4</v>
      </c>
      <c r="O2189">
        <v>10</v>
      </c>
      <c r="P2189">
        <v>6</v>
      </c>
      <c r="Q2189">
        <v>6</v>
      </c>
      <c r="R2189">
        <f>{""}</f>
      </c>
      <c r="X2189" t="s">
        <v>105</v>
      </c>
    </row>
    <row r="2190" spans="1:24" ht="12.75" customHeight="1">
      <c r="A2190">
        <v>2495</v>
      </c>
      <c r="B2190">
        <v>2000</v>
      </c>
      <c r="C2190" s="14">
        <v>640222</v>
      </c>
      <c r="D2190" s="8" t="s">
        <v>65</v>
      </c>
      <c r="E2190" s="8">
        <v>640222</v>
      </c>
      <c r="F2190" s="9" t="s">
        <v>855</v>
      </c>
      <c r="G2190" s="9" t="s">
        <v>63</v>
      </c>
      <c r="H2190" s="9" t="s">
        <v>253</v>
      </c>
      <c r="I2190">
        <v>17.0721018111903</v>
      </c>
      <c r="J2190">
        <v>-21.3731889046481</v>
      </c>
      <c r="K2190">
        <v>-13.0156556363129</v>
      </c>
      <c r="L2190">
        <v>6</v>
      </c>
      <c r="M2190">
        <v>115</v>
      </c>
      <c r="N2190">
        <v>9</v>
      </c>
      <c r="O2190">
        <v>5</v>
      </c>
      <c r="P2190">
        <v>6</v>
      </c>
      <c r="Q2190">
        <v>3</v>
      </c>
      <c r="R2190">
        <v>263</v>
      </c>
      <c r="S2190">
        <v>9.1</v>
      </c>
      <c r="T2190">
        <v>47.8614792068027</v>
      </c>
      <c r="U2190" s="10">
        <v>79.5</v>
      </c>
      <c r="V2190">
        <v>7.09999999999999</v>
      </c>
      <c r="W2190" t="s">
        <v>258</v>
      </c>
      <c r="X2190" t="s">
        <v>105</v>
      </c>
    </row>
    <row r="2191" spans="1:24" ht="12.75" customHeight="1">
      <c r="A2191">
        <v>2496</v>
      </c>
      <c r="B2191">
        <v>2001</v>
      </c>
      <c r="C2191" s="14">
        <v>640226</v>
      </c>
      <c r="D2191" s="8" t="s">
        <v>65</v>
      </c>
      <c r="E2191" s="8">
        <v>640226</v>
      </c>
      <c r="F2191" s="9" t="s">
        <v>1896</v>
      </c>
      <c r="G2191" s="9" t="s">
        <v>63</v>
      </c>
      <c r="H2191" s="9" t="s">
        <v>253</v>
      </c>
      <c r="I2191">
        <v>4.02137903943064</v>
      </c>
      <c r="J2191">
        <v>-33.6528796791337</v>
      </c>
      <c r="K2191">
        <v>-15.6938122236971</v>
      </c>
      <c r="L2191">
        <v>6</v>
      </c>
      <c r="M2191">
        <v>109</v>
      </c>
      <c r="N2191">
        <v>6</v>
      </c>
      <c r="O2191">
        <v>10</v>
      </c>
      <c r="P2191">
        <v>6</v>
      </c>
      <c r="Q2191">
        <v>3</v>
      </c>
      <c r="R2191">
        <f>{""}</f>
      </c>
      <c r="X2191" t="s">
        <v>105</v>
      </c>
    </row>
    <row r="2192" spans="1:24" ht="12.75" customHeight="1">
      <c r="A2192">
        <v>2497</v>
      </c>
      <c r="B2192">
        <v>2002</v>
      </c>
      <c r="C2192" s="14">
        <v>640227</v>
      </c>
      <c r="D2192" s="8" t="s">
        <v>65</v>
      </c>
      <c r="E2192" s="8">
        <v>640227</v>
      </c>
      <c r="F2192" s="9" t="s">
        <v>856</v>
      </c>
      <c r="G2192" s="9" t="s">
        <v>63</v>
      </c>
      <c r="H2192" s="9" t="s">
        <v>253</v>
      </c>
      <c r="I2192">
        <v>12.8257983515685</v>
      </c>
      <c r="J2192">
        <v>-16.9433777472777</v>
      </c>
      <c r="K2192">
        <v>-25.5558253344852</v>
      </c>
      <c r="L2192">
        <v>6</v>
      </c>
      <c r="M2192">
        <v>98</v>
      </c>
      <c r="N2192">
        <v>7</v>
      </c>
      <c r="O2192">
        <v>11</v>
      </c>
      <c r="P2192">
        <v>8</v>
      </c>
      <c r="Q2192">
        <v>9</v>
      </c>
      <c r="R2192">
        <v>200</v>
      </c>
      <c r="X2192" t="s">
        <v>105</v>
      </c>
    </row>
    <row r="2193" spans="1:24" ht="12.75" customHeight="1">
      <c r="A2193">
        <v>2498</v>
      </c>
      <c r="B2193">
        <v>4001</v>
      </c>
      <c r="C2193" s="11" t="s">
        <v>259</v>
      </c>
      <c r="L2193">
        <v>2</v>
      </c>
      <c r="R2193">
        <f>{""}</f>
      </c>
      <c r="X2193">
        <v>0</v>
      </c>
    </row>
    <row r="2194" spans="1:24" ht="12.75" customHeight="1">
      <c r="A2194">
        <v>2499</v>
      </c>
      <c r="B2194">
        <v>2003</v>
      </c>
      <c r="C2194" s="14">
        <v>640236</v>
      </c>
      <c r="D2194" s="8" t="s">
        <v>65</v>
      </c>
      <c r="E2194" s="8">
        <v>640236</v>
      </c>
      <c r="F2194" s="9" t="s">
        <v>1897</v>
      </c>
      <c r="G2194" s="9" t="s">
        <v>63</v>
      </c>
      <c r="H2194" s="9" t="s">
        <v>253</v>
      </c>
      <c r="I2194">
        <v>12.8383972277138</v>
      </c>
      <c r="J2194">
        <v>-21.7502735916997</v>
      </c>
      <c r="K2194">
        <v>-11.7444109525782</v>
      </c>
      <c r="L2194">
        <v>6</v>
      </c>
      <c r="M2194">
        <v>119</v>
      </c>
      <c r="N2194">
        <v>6</v>
      </c>
      <c r="O2194">
        <v>7</v>
      </c>
      <c r="P2194">
        <v>6</v>
      </c>
      <c r="Q2194">
        <v>7</v>
      </c>
      <c r="R2194">
        <f>{""}</f>
      </c>
      <c r="X2194" t="s">
        <v>105</v>
      </c>
    </row>
    <row r="2195" spans="1:24" ht="12.75" customHeight="1">
      <c r="A2195">
        <v>2500</v>
      </c>
      <c r="B2195">
        <v>2004</v>
      </c>
      <c r="C2195" s="14">
        <v>640250</v>
      </c>
      <c r="D2195" s="8" t="s">
        <v>65</v>
      </c>
      <c r="E2195" s="8">
        <v>640250</v>
      </c>
      <c r="F2195" s="9" t="s">
        <v>1898</v>
      </c>
      <c r="G2195" s="9" t="s">
        <v>63</v>
      </c>
      <c r="H2195" s="9" t="s">
        <v>253</v>
      </c>
      <c r="I2195">
        <v>9.14632566842625</v>
      </c>
      <c r="J2195">
        <v>-30.2382156415936</v>
      </c>
      <c r="K2195">
        <v>-27.6768147768945</v>
      </c>
      <c r="L2195">
        <v>6</v>
      </c>
      <c r="M2195">
        <v>108</v>
      </c>
      <c r="N2195">
        <v>8</v>
      </c>
      <c r="O2195">
        <v>6</v>
      </c>
      <c r="P2195">
        <v>5</v>
      </c>
      <c r="Q2195">
        <v>3</v>
      </c>
      <c r="R2195">
        <f>{""}</f>
      </c>
      <c r="X2195" t="s">
        <v>105</v>
      </c>
    </row>
    <row r="2196" spans="1:24" ht="12.75" customHeight="1">
      <c r="A2196">
        <v>2501</v>
      </c>
      <c r="B2196">
        <v>2005</v>
      </c>
      <c r="C2196" s="14">
        <v>640259</v>
      </c>
      <c r="D2196" s="8" t="s">
        <v>65</v>
      </c>
      <c r="E2196" s="8">
        <v>640259</v>
      </c>
      <c r="F2196" s="9" t="s">
        <v>1899</v>
      </c>
      <c r="G2196" s="9" t="s">
        <v>63</v>
      </c>
      <c r="H2196" s="9" t="s">
        <v>253</v>
      </c>
      <c r="I2196">
        <v>6.03970201229135</v>
      </c>
      <c r="J2196">
        <v>-33.5041542784456</v>
      </c>
      <c r="K2196">
        <v>-17.7043231967499</v>
      </c>
      <c r="L2196">
        <v>6</v>
      </c>
      <c r="M2196">
        <v>126</v>
      </c>
      <c r="N2196">
        <v>8</v>
      </c>
      <c r="O2196">
        <v>9</v>
      </c>
      <c r="P2196">
        <v>6</v>
      </c>
      <c r="Q2196">
        <v>6</v>
      </c>
      <c r="R2196">
        <f>{""}</f>
      </c>
      <c r="X2196" t="s">
        <v>105</v>
      </c>
    </row>
    <row r="2197" spans="1:24" ht="12.75" customHeight="1">
      <c r="A2197">
        <v>2502</v>
      </c>
      <c r="B2197">
        <v>2006</v>
      </c>
      <c r="C2197" s="14">
        <v>640265</v>
      </c>
      <c r="D2197" s="8" t="s">
        <v>65</v>
      </c>
      <c r="E2197" s="8">
        <v>640265</v>
      </c>
      <c r="F2197" s="9" t="s">
        <v>1900</v>
      </c>
      <c r="G2197" s="9" t="s">
        <v>63</v>
      </c>
      <c r="H2197" s="9" t="s">
        <v>253</v>
      </c>
      <c r="I2197">
        <v>14.8700509805896</v>
      </c>
      <c r="J2197">
        <v>-22.6389959386997</v>
      </c>
      <c r="K2197">
        <v>-19.2427903914084</v>
      </c>
      <c r="L2197">
        <v>6</v>
      </c>
      <c r="M2197">
        <v>126</v>
      </c>
      <c r="N2197">
        <v>9</v>
      </c>
      <c r="O2197">
        <v>0</v>
      </c>
      <c r="P2197">
        <v>3</v>
      </c>
      <c r="Q2197">
        <v>8</v>
      </c>
      <c r="R2197">
        <f>{""}</f>
      </c>
      <c r="X2197" t="s">
        <v>105</v>
      </c>
    </row>
    <row r="2198" spans="1:24" ht="12.75" customHeight="1">
      <c r="A2198">
        <v>2503</v>
      </c>
      <c r="B2198">
        <v>2007</v>
      </c>
      <c r="C2198" s="14">
        <v>640272</v>
      </c>
      <c r="D2198" s="8" t="s">
        <v>65</v>
      </c>
      <c r="E2198" s="8">
        <v>640272</v>
      </c>
      <c r="F2198" s="9" t="s">
        <v>1901</v>
      </c>
      <c r="G2198" s="9" t="s">
        <v>63</v>
      </c>
      <c r="H2198" s="9" t="s">
        <v>253</v>
      </c>
      <c r="I2198">
        <v>17.2230266582936</v>
      </c>
      <c r="J2198">
        <v>-10.700505053667</v>
      </c>
      <c r="K2198">
        <v>-21.7065192014826</v>
      </c>
      <c r="L2198">
        <v>6</v>
      </c>
      <c r="M2198">
        <v>109</v>
      </c>
      <c r="N2198">
        <v>4</v>
      </c>
      <c r="O2198">
        <v>6</v>
      </c>
      <c r="P2198">
        <v>3</v>
      </c>
      <c r="Q2198">
        <v>9</v>
      </c>
      <c r="R2198">
        <f>{""}</f>
      </c>
      <c r="X2198" t="s">
        <v>105</v>
      </c>
    </row>
    <row r="2199" spans="1:24" ht="12.75" customHeight="1">
      <c r="A2199">
        <v>2504</v>
      </c>
      <c r="B2199">
        <v>2008</v>
      </c>
      <c r="C2199" s="14">
        <v>640273</v>
      </c>
      <c r="D2199" s="8" t="s">
        <v>65</v>
      </c>
      <c r="E2199" s="8">
        <v>640273</v>
      </c>
      <c r="F2199" s="9" t="s">
        <v>1902</v>
      </c>
      <c r="G2199" s="9" t="s">
        <v>63</v>
      </c>
      <c r="H2199" s="9" t="s">
        <v>253</v>
      </c>
      <c r="I2199">
        <v>15.6802089190533</v>
      </c>
      <c r="J2199">
        <v>-22.6413752102993</v>
      </c>
      <c r="K2199">
        <v>-16.1065259036531</v>
      </c>
      <c r="L2199">
        <v>6</v>
      </c>
      <c r="M2199">
        <v>125</v>
      </c>
      <c r="N2199">
        <v>10</v>
      </c>
      <c r="O2199">
        <v>7</v>
      </c>
      <c r="P2199">
        <v>4</v>
      </c>
      <c r="Q2199">
        <v>7</v>
      </c>
      <c r="R2199">
        <f>{""}</f>
      </c>
      <c r="X2199" t="s">
        <v>105</v>
      </c>
    </row>
    <row r="2200" spans="1:24" ht="12.75" customHeight="1">
      <c r="A2200">
        <v>2505</v>
      </c>
      <c r="B2200">
        <v>2009</v>
      </c>
      <c r="C2200" s="14">
        <v>640295</v>
      </c>
      <c r="D2200" s="8" t="s">
        <v>65</v>
      </c>
      <c r="E2200" s="8">
        <v>640295</v>
      </c>
      <c r="F2200" s="9" t="s">
        <v>1903</v>
      </c>
      <c r="G2200" s="9" t="s">
        <v>63</v>
      </c>
      <c r="H2200" s="9" t="s">
        <v>253</v>
      </c>
      <c r="I2200">
        <v>18.5320250772803</v>
      </c>
      <c r="J2200">
        <v>-22.6578765511396</v>
      </c>
      <c r="K2200">
        <v>-7.06484956276416</v>
      </c>
      <c r="L2200">
        <v>6</v>
      </c>
      <c r="M2200">
        <v>107</v>
      </c>
      <c r="N2200">
        <v>7</v>
      </c>
      <c r="O2200">
        <v>7</v>
      </c>
      <c r="P2200">
        <v>4</v>
      </c>
      <c r="Q2200">
        <v>8</v>
      </c>
      <c r="R2200">
        <f>{""}</f>
      </c>
      <c r="X2200" t="s">
        <v>105</v>
      </c>
    </row>
    <row r="2201" spans="1:24" ht="12.75" customHeight="1">
      <c r="A2201">
        <v>2506</v>
      </c>
      <c r="B2201">
        <v>2010</v>
      </c>
      <c r="C2201" s="14">
        <v>640315</v>
      </c>
      <c r="D2201" s="8" t="s">
        <v>65</v>
      </c>
      <c r="E2201" s="8">
        <v>640315</v>
      </c>
      <c r="F2201" s="9" t="s">
        <v>1904</v>
      </c>
      <c r="G2201" s="9" t="s">
        <v>63</v>
      </c>
      <c r="H2201" s="9" t="s">
        <v>253</v>
      </c>
      <c r="I2201">
        <v>18.8033889633374</v>
      </c>
      <c r="J2201">
        <v>-6.34773012390139</v>
      </c>
      <c r="K2201">
        <v>-21.0350673308761</v>
      </c>
      <c r="L2201">
        <v>6</v>
      </c>
      <c r="M2201">
        <v>110</v>
      </c>
      <c r="N2201">
        <v>3</v>
      </c>
      <c r="O2201">
        <v>6</v>
      </c>
      <c r="P2201">
        <v>4</v>
      </c>
      <c r="Q2201">
        <v>7</v>
      </c>
      <c r="R2201">
        <f>{""}</f>
      </c>
      <c r="X2201" t="s">
        <v>105</v>
      </c>
    </row>
    <row r="2202" spans="1:24" ht="12.75" customHeight="1">
      <c r="A2202">
        <v>2507</v>
      </c>
      <c r="B2202">
        <v>4001</v>
      </c>
      <c r="C2202" s="11" t="s">
        <v>259</v>
      </c>
      <c r="L2202">
        <v>2</v>
      </c>
      <c r="R2202">
        <f>{""}</f>
      </c>
      <c r="X2202">
        <v>0</v>
      </c>
    </row>
    <row r="2203" spans="1:24" ht="12.75" customHeight="1">
      <c r="A2203">
        <v>2509</v>
      </c>
      <c r="B2203">
        <v>2012</v>
      </c>
      <c r="C2203" s="14">
        <v>640336</v>
      </c>
      <c r="D2203" s="8" t="s">
        <v>65</v>
      </c>
      <c r="E2203" s="8">
        <v>640336</v>
      </c>
      <c r="F2203" s="9" t="s">
        <v>1905</v>
      </c>
      <c r="G2203" s="9" t="s">
        <v>63</v>
      </c>
      <c r="H2203" s="9" t="s">
        <v>253</v>
      </c>
      <c r="I2203">
        <v>14.462878264592</v>
      </c>
      <c r="J2203">
        <v>-24.8887709465347</v>
      </c>
      <c r="K2203">
        <v>-28.7217671630191</v>
      </c>
      <c r="L2203">
        <v>6</v>
      </c>
      <c r="M2203">
        <v>104</v>
      </c>
      <c r="N2203">
        <v>9</v>
      </c>
      <c r="O2203">
        <v>11</v>
      </c>
      <c r="P2203">
        <v>6</v>
      </c>
      <c r="Q2203">
        <v>6</v>
      </c>
      <c r="R2203">
        <f>{""}</f>
      </c>
      <c r="X2203" t="s">
        <v>105</v>
      </c>
    </row>
    <row r="2204" spans="1:24" ht="12.75" customHeight="1">
      <c r="A2204">
        <v>2510</v>
      </c>
      <c r="B2204">
        <v>2013</v>
      </c>
      <c r="C2204" s="14">
        <v>640339</v>
      </c>
      <c r="D2204" s="8" t="s">
        <v>65</v>
      </c>
      <c r="E2204" s="8">
        <v>640339</v>
      </c>
      <c r="F2204" s="9" t="s">
        <v>1906</v>
      </c>
      <c r="G2204" s="9" t="s">
        <v>63</v>
      </c>
      <c r="H2204" s="9" t="s">
        <v>253</v>
      </c>
      <c r="I2204">
        <v>17.602251819692</v>
      </c>
      <c r="J2204">
        <v>-12.8200895872072</v>
      </c>
      <c r="K2204">
        <v>-20.9299971326649</v>
      </c>
      <c r="L2204">
        <v>6</v>
      </c>
      <c r="M2204">
        <v>91</v>
      </c>
      <c r="N2204">
        <v>7</v>
      </c>
      <c r="O2204">
        <v>7</v>
      </c>
      <c r="P2204">
        <v>3</v>
      </c>
      <c r="Q2204">
        <v>6</v>
      </c>
      <c r="R2204">
        <f>{""}</f>
      </c>
      <c r="X2204" t="s">
        <v>105</v>
      </c>
    </row>
    <row r="2205" spans="1:24" ht="12.75" customHeight="1">
      <c r="A2205">
        <v>2511</v>
      </c>
      <c r="B2205">
        <v>2014</v>
      </c>
      <c r="C2205" s="14">
        <v>640340</v>
      </c>
      <c r="D2205" s="8" t="s">
        <v>65</v>
      </c>
      <c r="E2205" s="8">
        <v>640340</v>
      </c>
      <c r="F2205" s="9" t="s">
        <v>857</v>
      </c>
      <c r="G2205" s="9" t="s">
        <v>63</v>
      </c>
      <c r="H2205" s="9" t="s">
        <v>253</v>
      </c>
      <c r="I2205">
        <v>13.6565530219895</v>
      </c>
      <c r="J2205">
        <v>-4.46703193231714</v>
      </c>
      <c r="K2205">
        <v>-15.3633366035847</v>
      </c>
      <c r="L2205">
        <v>6</v>
      </c>
      <c r="M2205">
        <v>100</v>
      </c>
      <c r="N2205">
        <v>7</v>
      </c>
      <c r="O2205">
        <v>7</v>
      </c>
      <c r="P2205">
        <v>4</v>
      </c>
      <c r="Q2205">
        <v>4</v>
      </c>
      <c r="R2205">
        <v>332</v>
      </c>
      <c r="S2205">
        <v>8.5</v>
      </c>
      <c r="T2205">
        <v>47.0814681375915</v>
      </c>
      <c r="U2205" s="10">
        <v>60</v>
      </c>
      <c r="V2205">
        <v>14.8</v>
      </c>
      <c r="W2205" t="s">
        <v>258</v>
      </c>
      <c r="X2205" t="s">
        <v>105</v>
      </c>
    </row>
    <row r="2206" spans="1:24" ht="12.75" customHeight="1">
      <c r="A2206">
        <v>2512</v>
      </c>
      <c r="B2206">
        <v>2015</v>
      </c>
      <c r="C2206" s="14">
        <v>640342</v>
      </c>
      <c r="D2206" s="8" t="s">
        <v>65</v>
      </c>
      <c r="E2206" s="8">
        <v>640342</v>
      </c>
      <c r="F2206" s="9" t="s">
        <v>1907</v>
      </c>
      <c r="G2206" s="9" t="s">
        <v>63</v>
      </c>
      <c r="H2206" s="9" t="s">
        <v>253</v>
      </c>
      <c r="I2206">
        <v>5.05754963591072</v>
      </c>
      <c r="J2206">
        <v>-16.1162957618706</v>
      </c>
      <c r="K2206">
        <v>-15.4053524353503</v>
      </c>
      <c r="L2206">
        <v>6</v>
      </c>
      <c r="M2206">
        <v>102</v>
      </c>
      <c r="N2206">
        <v>9</v>
      </c>
      <c r="O2206">
        <v>5</v>
      </c>
      <c r="P2206">
        <v>7</v>
      </c>
      <c r="Q2206">
        <v>4</v>
      </c>
      <c r="R2206">
        <f>{""}</f>
      </c>
      <c r="X2206" t="s">
        <v>105</v>
      </c>
    </row>
    <row r="2207" spans="1:24" ht="12.75" customHeight="1">
      <c r="A2207">
        <v>2513</v>
      </c>
      <c r="B2207">
        <v>2016</v>
      </c>
      <c r="C2207" s="14">
        <v>640343</v>
      </c>
      <c r="D2207" s="8" t="s">
        <v>65</v>
      </c>
      <c r="E2207" s="8">
        <v>640343</v>
      </c>
      <c r="F2207" s="9" t="s">
        <v>1908</v>
      </c>
      <c r="G2207" s="9" t="s">
        <v>63</v>
      </c>
      <c r="H2207" s="9" t="s">
        <v>253</v>
      </c>
      <c r="I2207">
        <v>14.6954206622128</v>
      </c>
      <c r="J2207">
        <v>-23.3927808920455</v>
      </c>
      <c r="K2207">
        <v>-33.6004457586688</v>
      </c>
      <c r="L2207">
        <v>6</v>
      </c>
      <c r="M2207">
        <v>105</v>
      </c>
      <c r="N2207">
        <v>8</v>
      </c>
      <c r="O2207">
        <v>5</v>
      </c>
      <c r="P2207">
        <v>7</v>
      </c>
      <c r="Q2207">
        <v>5</v>
      </c>
      <c r="R2207">
        <f>{""}</f>
      </c>
      <c r="X2207" t="s">
        <v>105</v>
      </c>
    </row>
    <row r="2208" spans="1:24" ht="12.75" customHeight="1">
      <c r="A2208">
        <v>2514</v>
      </c>
      <c r="B2208">
        <v>2017</v>
      </c>
      <c r="C2208" s="14">
        <v>640346</v>
      </c>
      <c r="D2208" s="8" t="s">
        <v>65</v>
      </c>
      <c r="E2208" s="8">
        <v>640346</v>
      </c>
      <c r="F2208" s="9" t="s">
        <v>1909</v>
      </c>
      <c r="G2208" s="9" t="s">
        <v>63</v>
      </c>
      <c r="H2208" s="9" t="s">
        <v>253</v>
      </c>
      <c r="I2208">
        <v>18.4584756130421</v>
      </c>
      <c r="J2208">
        <v>-13.0233044276353</v>
      </c>
      <c r="K2208">
        <v>-26.215694951299</v>
      </c>
      <c r="L2208">
        <v>6</v>
      </c>
      <c r="M2208">
        <v>89</v>
      </c>
      <c r="N2208">
        <v>6</v>
      </c>
      <c r="O2208">
        <v>9</v>
      </c>
      <c r="P2208">
        <v>6</v>
      </c>
      <c r="Q2208">
        <v>4</v>
      </c>
      <c r="R2208">
        <f>{""}</f>
      </c>
      <c r="X2208" t="s">
        <v>105</v>
      </c>
    </row>
    <row r="2209" spans="1:24" ht="12.75" customHeight="1">
      <c r="A2209">
        <v>2516</v>
      </c>
      <c r="B2209">
        <v>4001</v>
      </c>
      <c r="C2209" s="11" t="s">
        <v>259</v>
      </c>
      <c r="L2209">
        <v>2</v>
      </c>
      <c r="R2209">
        <v>258</v>
      </c>
      <c r="X2209">
        <v>0</v>
      </c>
    </row>
    <row r="2210" spans="1:24" ht="12.75" customHeight="1">
      <c r="A2210">
        <v>2517</v>
      </c>
      <c r="B2210">
        <v>2019</v>
      </c>
      <c r="C2210" s="14">
        <v>640359</v>
      </c>
      <c r="D2210" s="8" t="s">
        <v>65</v>
      </c>
      <c r="E2210" s="8">
        <v>640359</v>
      </c>
      <c r="F2210" s="9" t="s">
        <v>1910</v>
      </c>
      <c r="G2210" s="9" t="s">
        <v>63</v>
      </c>
      <c r="H2210" s="9" t="s">
        <v>253</v>
      </c>
      <c r="I2210">
        <v>13.284427350018</v>
      </c>
      <c r="J2210">
        <v>-28.8966359805861</v>
      </c>
      <c r="K2210">
        <v>-29.2153995777726</v>
      </c>
      <c r="L2210">
        <v>6</v>
      </c>
      <c r="M2210">
        <v>111</v>
      </c>
      <c r="N2210">
        <v>7</v>
      </c>
      <c r="O2210">
        <v>7</v>
      </c>
      <c r="P2210">
        <v>6</v>
      </c>
      <c r="Q2210">
        <v>1</v>
      </c>
      <c r="R2210">
        <f>{""}</f>
      </c>
      <c r="X2210" t="s">
        <v>105</v>
      </c>
    </row>
    <row r="2211" spans="1:24" ht="12.75" customHeight="1">
      <c r="A2211">
        <v>2519</v>
      </c>
      <c r="B2211">
        <v>2021</v>
      </c>
      <c r="C2211" s="14">
        <v>640366</v>
      </c>
      <c r="D2211" s="8" t="s">
        <v>65</v>
      </c>
      <c r="E2211" s="8">
        <v>640366</v>
      </c>
      <c r="F2211" s="9" t="s">
        <v>1911</v>
      </c>
      <c r="G2211" s="9" t="s">
        <v>63</v>
      </c>
      <c r="H2211" s="9" t="s">
        <v>253</v>
      </c>
      <c r="I2211">
        <v>17.678001550041</v>
      </c>
      <c r="J2211">
        <v>-15.7118998417004</v>
      </c>
      <c r="K2211">
        <v>-20.9707828873717</v>
      </c>
      <c r="L2211">
        <v>6</v>
      </c>
      <c r="M2211">
        <v>83</v>
      </c>
      <c r="N2211">
        <v>8</v>
      </c>
      <c r="O2211">
        <v>9</v>
      </c>
      <c r="P2211">
        <v>9</v>
      </c>
      <c r="R2211">
        <f>{""}</f>
      </c>
      <c r="X2211" t="s">
        <v>105</v>
      </c>
    </row>
    <row r="2212" spans="1:24" ht="12.75" customHeight="1">
      <c r="A2212">
        <v>2520</v>
      </c>
      <c r="B2212">
        <v>2022</v>
      </c>
      <c r="C2212" s="14">
        <v>640375</v>
      </c>
      <c r="D2212" s="8" t="s">
        <v>65</v>
      </c>
      <c r="E2212" s="8">
        <v>640375</v>
      </c>
      <c r="F2212" s="9" t="s">
        <v>858</v>
      </c>
      <c r="G2212" s="9" t="s">
        <v>63</v>
      </c>
      <c r="H2212" s="9" t="s">
        <v>253</v>
      </c>
      <c r="I2212">
        <v>16.7995807183414</v>
      </c>
      <c r="J2212">
        <v>-17.4926607765972</v>
      </c>
      <c r="K2212">
        <v>-22.9235901676127</v>
      </c>
      <c r="L2212">
        <v>6</v>
      </c>
      <c r="M2212">
        <v>90</v>
      </c>
      <c r="N2212">
        <v>8</v>
      </c>
      <c r="O2212">
        <v>4</v>
      </c>
      <c r="P2212">
        <v>7</v>
      </c>
      <c r="Q2212">
        <v>6</v>
      </c>
      <c r="R2212">
        <v>283</v>
      </c>
      <c r="S2212">
        <v>10.5</v>
      </c>
      <c r="T2212">
        <v>47.3310716797391</v>
      </c>
      <c r="U2212" s="10">
        <v>38.9</v>
      </c>
      <c r="V2212">
        <v>29.4</v>
      </c>
      <c r="W2212" t="s">
        <v>258</v>
      </c>
      <c r="X2212" t="s">
        <v>105</v>
      </c>
    </row>
    <row r="2213" spans="1:24" ht="12.75" customHeight="1">
      <c r="A2213">
        <v>2521</v>
      </c>
      <c r="B2213">
        <v>2023</v>
      </c>
      <c r="C2213" s="14">
        <v>640376</v>
      </c>
      <c r="D2213" s="8" t="s">
        <v>65</v>
      </c>
      <c r="E2213" s="8">
        <v>640376</v>
      </c>
      <c r="F2213" s="9" t="s">
        <v>1912</v>
      </c>
      <c r="G2213" s="9" t="s">
        <v>63</v>
      </c>
      <c r="H2213" s="9" t="s">
        <v>253</v>
      </c>
      <c r="I2213">
        <v>13.7446235987403</v>
      </c>
      <c r="J2213">
        <v>-28.3937423962989</v>
      </c>
      <c r="K2213">
        <v>-24.7788141955624</v>
      </c>
      <c r="L2213">
        <v>6</v>
      </c>
      <c r="M2213">
        <v>101</v>
      </c>
      <c r="N2213">
        <v>14</v>
      </c>
      <c r="O2213">
        <v>8</v>
      </c>
      <c r="P2213">
        <v>6</v>
      </c>
      <c r="Q2213">
        <v>7</v>
      </c>
      <c r="R2213">
        <f>{""}</f>
      </c>
      <c r="X2213" t="s">
        <v>105</v>
      </c>
    </row>
    <row r="2214" spans="1:24" ht="12.75" customHeight="1">
      <c r="A2214">
        <v>2522</v>
      </c>
      <c r="B2214">
        <v>4002</v>
      </c>
      <c r="C2214" s="13" t="s">
        <v>304</v>
      </c>
      <c r="D2214" s="15"/>
      <c r="F2214" s="15"/>
      <c r="G2214" s="15"/>
      <c r="H2214" s="15"/>
      <c r="L2214">
        <v>2</v>
      </c>
      <c r="R2214">
        <v>246</v>
      </c>
      <c r="X2214">
        <v>0</v>
      </c>
    </row>
    <row r="2215" spans="1:24" ht="12.75" customHeight="1">
      <c r="A2215">
        <v>2523</v>
      </c>
      <c r="B2215">
        <v>2024</v>
      </c>
      <c r="C2215" s="14">
        <v>640379</v>
      </c>
      <c r="D2215" s="8" t="s">
        <v>65</v>
      </c>
      <c r="E2215" s="8">
        <v>640379</v>
      </c>
      <c r="F2215" s="9" t="s">
        <v>1913</v>
      </c>
      <c r="G2215" s="9" t="s">
        <v>63</v>
      </c>
      <c r="H2215" s="9" t="s">
        <v>253</v>
      </c>
      <c r="I2215">
        <v>10.8509504074006</v>
      </c>
      <c r="J2215">
        <v>-31.5252071364377</v>
      </c>
      <c r="K2215">
        <v>-25.6982383216231</v>
      </c>
      <c r="L2215">
        <v>6</v>
      </c>
      <c r="M2215">
        <v>102</v>
      </c>
      <c r="N2215">
        <v>9</v>
      </c>
      <c r="O2215">
        <v>8</v>
      </c>
      <c r="P2215">
        <v>6</v>
      </c>
      <c r="Q2215">
        <v>5</v>
      </c>
      <c r="R2215">
        <f>{""}</f>
      </c>
      <c r="X2215" t="s">
        <v>105</v>
      </c>
    </row>
    <row r="2216" spans="1:24" ht="12.75" customHeight="1">
      <c r="A2216">
        <v>2525</v>
      </c>
      <c r="B2216">
        <v>4001</v>
      </c>
      <c r="C2216" s="11" t="s">
        <v>259</v>
      </c>
      <c r="L2216">
        <v>2</v>
      </c>
      <c r="R2216">
        <f>{""}</f>
      </c>
      <c r="X2216">
        <v>0</v>
      </c>
    </row>
    <row r="2217" spans="1:24" ht="12.75" customHeight="1">
      <c r="A2217">
        <v>2526</v>
      </c>
      <c r="B2217">
        <v>2026</v>
      </c>
      <c r="C2217" s="14">
        <v>640384</v>
      </c>
      <c r="D2217" s="8" t="s">
        <v>65</v>
      </c>
      <c r="E2217" s="8">
        <v>640384</v>
      </c>
      <c r="F2217" s="9" t="s">
        <v>1914</v>
      </c>
      <c r="G2217" s="9" t="s">
        <v>63</v>
      </c>
      <c r="H2217" s="9" t="s">
        <v>253</v>
      </c>
      <c r="I2217">
        <v>12.2127807498549</v>
      </c>
      <c r="J2217">
        <v>-27.0645366052027</v>
      </c>
      <c r="K2217">
        <v>-25.2957518646118</v>
      </c>
      <c r="L2217">
        <v>6</v>
      </c>
      <c r="M2217">
        <v>116</v>
      </c>
      <c r="N2217">
        <v>10</v>
      </c>
      <c r="O2217">
        <v>7</v>
      </c>
      <c r="P2217">
        <v>5</v>
      </c>
      <c r="Q2217">
        <v>1</v>
      </c>
      <c r="R2217">
        <f>{""}</f>
      </c>
      <c r="X2217" t="s">
        <v>105</v>
      </c>
    </row>
    <row r="2218" spans="1:24" ht="12.75" customHeight="1">
      <c r="A2218">
        <v>2527</v>
      </c>
      <c r="B2218">
        <v>4003</v>
      </c>
      <c r="C2218" s="13" t="s">
        <v>305</v>
      </c>
      <c r="D2218" s="15"/>
      <c r="F2218" s="15"/>
      <c r="G2218" s="15"/>
      <c r="H2218" s="15"/>
      <c r="L2218">
        <v>6</v>
      </c>
      <c r="R2218">
        <f>{""}</f>
      </c>
      <c r="X2218">
        <v>0</v>
      </c>
    </row>
    <row r="2219" spans="1:24" ht="12.75" customHeight="1">
      <c r="A2219">
        <v>2528</v>
      </c>
      <c r="B2219">
        <v>2027</v>
      </c>
      <c r="C2219" s="14">
        <v>640385</v>
      </c>
      <c r="D2219" s="8" t="s">
        <v>65</v>
      </c>
      <c r="E2219" s="8">
        <v>640385</v>
      </c>
      <c r="F2219" s="9" t="s">
        <v>1915</v>
      </c>
      <c r="G2219" s="9" t="s">
        <v>63</v>
      </c>
      <c r="H2219" s="9" t="s">
        <v>253</v>
      </c>
      <c r="I2219">
        <v>12.2911854147598</v>
      </c>
      <c r="J2219">
        <v>-30.5765628867415</v>
      </c>
      <c r="K2219">
        <v>-6.05966985753028</v>
      </c>
      <c r="L2219">
        <v>6</v>
      </c>
      <c r="M2219">
        <v>106</v>
      </c>
      <c r="N2219">
        <v>9</v>
      </c>
      <c r="O2219">
        <v>6</v>
      </c>
      <c r="P2219">
        <v>6</v>
      </c>
      <c r="Q2219">
        <v>3</v>
      </c>
      <c r="R2219">
        <f>{""}</f>
      </c>
      <c r="X2219" t="s">
        <v>105</v>
      </c>
    </row>
    <row r="2220" spans="1:18" ht="12.75" customHeight="1">
      <c r="A2220">
        <v>2532</v>
      </c>
      <c r="B2220">
        <v>2031</v>
      </c>
      <c r="C2220" s="14">
        <v>640400</v>
      </c>
      <c r="D2220" s="8" t="s">
        <v>65</v>
      </c>
      <c r="E2220" s="8">
        <v>640400</v>
      </c>
      <c r="F2220" s="9" t="s">
        <v>1916</v>
      </c>
      <c r="G2220" s="9" t="s">
        <v>63</v>
      </c>
      <c r="H2220" s="9" t="s">
        <v>253</v>
      </c>
      <c r="I2220">
        <v>10.9009834554609</v>
      </c>
      <c r="J2220">
        <v>-4.78961062721514</v>
      </c>
      <c r="K2220">
        <v>-8.61734770134275</v>
      </c>
      <c r="L2220">
        <v>6</v>
      </c>
      <c r="M2220">
        <v>92</v>
      </c>
      <c r="N2220">
        <v>8</v>
      </c>
      <c r="O2220">
        <v>6</v>
      </c>
      <c r="P2220">
        <v>8</v>
      </c>
      <c r="Q2220">
        <v>3</v>
      </c>
      <c r="R2220">
        <f>{""}</f>
      </c>
    </row>
    <row r="2221" spans="1:24" ht="12.75" customHeight="1">
      <c r="A2221">
        <v>2533</v>
      </c>
      <c r="B2221">
        <v>2032</v>
      </c>
      <c r="C2221" s="14">
        <v>640408</v>
      </c>
      <c r="D2221" s="8" t="s">
        <v>65</v>
      </c>
      <c r="E2221" s="8">
        <v>640408</v>
      </c>
      <c r="F2221" s="9" t="s">
        <v>1917</v>
      </c>
      <c r="G2221" s="9" t="s">
        <v>63</v>
      </c>
      <c r="H2221" s="9" t="s">
        <v>253</v>
      </c>
      <c r="I2221">
        <v>7.58998988654222</v>
      </c>
      <c r="J2221">
        <v>-30.6401496153238</v>
      </c>
      <c r="K2221">
        <v>-21.1024278538564</v>
      </c>
      <c r="L2221">
        <v>6</v>
      </c>
      <c r="M2221">
        <v>110</v>
      </c>
      <c r="N2221">
        <v>9</v>
      </c>
      <c r="O2221">
        <v>6</v>
      </c>
      <c r="P2221">
        <v>7</v>
      </c>
      <c r="Q2221">
        <v>5</v>
      </c>
      <c r="R2221">
        <f>{""}</f>
      </c>
      <c r="X2221" t="s">
        <v>105</v>
      </c>
    </row>
    <row r="2222" spans="1:24" ht="12.75" customHeight="1">
      <c r="A2222">
        <v>2534</v>
      </c>
      <c r="B2222">
        <v>4001</v>
      </c>
      <c r="C2222" s="11" t="s">
        <v>259</v>
      </c>
      <c r="L2222">
        <v>2</v>
      </c>
      <c r="R2222">
        <f>{""}</f>
      </c>
      <c r="X2222">
        <v>0</v>
      </c>
    </row>
    <row r="2223" spans="1:24" ht="12.75" customHeight="1">
      <c r="A2223">
        <v>2535</v>
      </c>
      <c r="B2223">
        <v>2033</v>
      </c>
      <c r="C2223" s="14">
        <v>640416</v>
      </c>
      <c r="D2223" s="8" t="s">
        <v>65</v>
      </c>
      <c r="E2223" s="8">
        <v>640416</v>
      </c>
      <c r="F2223" s="9" t="s">
        <v>252</v>
      </c>
      <c r="G2223" s="9" t="s">
        <v>63</v>
      </c>
      <c r="H2223" s="9" t="s">
        <v>253</v>
      </c>
      <c r="I2223">
        <v>15.660362139023</v>
      </c>
      <c r="J2223">
        <v>-28.0266540562828</v>
      </c>
      <c r="K2223">
        <v>-15.8534428798331</v>
      </c>
      <c r="L2223">
        <v>6</v>
      </c>
      <c r="M2223">
        <v>100</v>
      </c>
      <c r="N2223">
        <v>9</v>
      </c>
      <c r="O2223">
        <v>7</v>
      </c>
      <c r="P2223">
        <v>6</v>
      </c>
      <c r="Q2223">
        <v>3</v>
      </c>
      <c r="R2223">
        <v>291</v>
      </c>
      <c r="S2223">
        <v>9.4</v>
      </c>
      <c r="T2223">
        <v>47.6118756646551</v>
      </c>
      <c r="U2223" s="10">
        <v>61.4</v>
      </c>
      <c r="V2223">
        <v>14</v>
      </c>
      <c r="W2223" t="s">
        <v>258</v>
      </c>
      <c r="X2223" t="s">
        <v>105</v>
      </c>
    </row>
    <row r="2224" spans="1:24" ht="12.75" customHeight="1">
      <c r="A2224">
        <v>2536</v>
      </c>
      <c r="B2224">
        <v>2034</v>
      </c>
      <c r="C2224" s="14">
        <v>643210</v>
      </c>
      <c r="D2224" s="8" t="s">
        <v>65</v>
      </c>
      <c r="E2224" s="8">
        <v>643210</v>
      </c>
      <c r="F2224" s="9" t="s">
        <v>1918</v>
      </c>
      <c r="G2224" s="9" t="s">
        <v>63</v>
      </c>
      <c r="H2224" s="9" t="s">
        <v>694</v>
      </c>
      <c r="I2224">
        <v>12.336409026145</v>
      </c>
      <c r="J2224">
        <v>-28.2045606965276</v>
      </c>
      <c r="K2224">
        <v>-35.7266766108871</v>
      </c>
      <c r="L2224">
        <v>6</v>
      </c>
      <c r="M2224">
        <v>111</v>
      </c>
      <c r="N2224">
        <v>7</v>
      </c>
      <c r="O2224">
        <v>5</v>
      </c>
      <c r="P2224">
        <v>7</v>
      </c>
      <c r="Q2224">
        <v>3</v>
      </c>
      <c r="R2224">
        <f>{""}</f>
      </c>
      <c r="X2224" t="s">
        <v>105</v>
      </c>
    </row>
    <row r="2225" spans="1:24" ht="12.75" customHeight="1">
      <c r="A2225">
        <v>2537</v>
      </c>
      <c r="B2225">
        <v>2035</v>
      </c>
      <c r="C2225" s="14">
        <v>643211</v>
      </c>
      <c r="D2225" s="8" t="s">
        <v>65</v>
      </c>
      <c r="E2225" s="8">
        <v>643211</v>
      </c>
      <c r="F2225" s="9" t="s">
        <v>1919</v>
      </c>
      <c r="G2225" s="9" t="s">
        <v>63</v>
      </c>
      <c r="H2225" s="9" t="s">
        <v>694</v>
      </c>
      <c r="I2225">
        <v>12.5485653686854</v>
      </c>
      <c r="J2225">
        <v>-31.1176942487713</v>
      </c>
      <c r="K2225">
        <v>-36.367222107769</v>
      </c>
      <c r="L2225">
        <v>6</v>
      </c>
      <c r="M2225">
        <v>121</v>
      </c>
      <c r="N2225">
        <v>7</v>
      </c>
      <c r="O2225">
        <v>6</v>
      </c>
      <c r="P2225">
        <v>7</v>
      </c>
      <c r="Q2225">
        <v>3</v>
      </c>
      <c r="R2225">
        <f>{""}</f>
      </c>
      <c r="X2225" t="s">
        <v>105</v>
      </c>
    </row>
    <row r="2226" spans="1:24" ht="12.75" customHeight="1">
      <c r="A2226">
        <v>2538</v>
      </c>
      <c r="B2226">
        <v>2036</v>
      </c>
      <c r="C2226" s="14">
        <v>643212</v>
      </c>
      <c r="D2226" s="8" t="s">
        <v>65</v>
      </c>
      <c r="E2226" s="8">
        <v>643212</v>
      </c>
      <c r="F2226" s="9" t="s">
        <v>1920</v>
      </c>
      <c r="G2226" s="9" t="s">
        <v>63</v>
      </c>
      <c r="H2226" s="9" t="s">
        <v>694</v>
      </c>
      <c r="I2226">
        <v>12.5055405592075</v>
      </c>
      <c r="J2226">
        <v>-29.039582446707</v>
      </c>
      <c r="K2226">
        <v>-33.7431890843956</v>
      </c>
      <c r="L2226">
        <v>6</v>
      </c>
      <c r="M2226">
        <v>110</v>
      </c>
      <c r="N2226">
        <v>8</v>
      </c>
      <c r="O2226">
        <v>2</v>
      </c>
      <c r="P2226">
        <v>6</v>
      </c>
      <c r="Q2226">
        <v>7</v>
      </c>
      <c r="R2226">
        <f>{""}</f>
      </c>
      <c r="X2226" t="s">
        <v>105</v>
      </c>
    </row>
    <row r="2227" spans="1:24" ht="12.75" customHeight="1">
      <c r="A2227">
        <v>2539</v>
      </c>
      <c r="B2227">
        <v>2037</v>
      </c>
      <c r="C2227" s="14">
        <v>643226</v>
      </c>
      <c r="D2227" s="8" t="s">
        <v>65</v>
      </c>
      <c r="E2227" s="8">
        <v>643226</v>
      </c>
      <c r="F2227" s="9" t="s">
        <v>1921</v>
      </c>
      <c r="G2227" s="9" t="s">
        <v>63</v>
      </c>
      <c r="H2227" s="9" t="s">
        <v>694</v>
      </c>
      <c r="I2227">
        <v>-33.4847201688486</v>
      </c>
      <c r="J2227">
        <v>-0.48185438640975603</v>
      </c>
      <c r="K2227">
        <v>-13.1453958760323</v>
      </c>
      <c r="L2227">
        <v>2</v>
      </c>
      <c r="M2227">
        <v>89</v>
      </c>
      <c r="N2227">
        <v>7</v>
      </c>
      <c r="O2227">
        <v>8</v>
      </c>
      <c r="P2227">
        <v>8</v>
      </c>
      <c r="R2227">
        <f>{""}</f>
      </c>
      <c r="X2227" t="s">
        <v>105</v>
      </c>
    </row>
    <row r="2228" spans="1:24" ht="12.75" customHeight="1">
      <c r="A2228">
        <v>2540</v>
      </c>
      <c r="B2228">
        <v>2038</v>
      </c>
      <c r="C2228" s="14">
        <v>643231</v>
      </c>
      <c r="D2228" s="8" t="s">
        <v>65</v>
      </c>
      <c r="E2228" s="8">
        <v>643231</v>
      </c>
      <c r="F2228" s="9" t="s">
        <v>1922</v>
      </c>
      <c r="G2228" s="9" t="s">
        <v>63</v>
      </c>
      <c r="H2228" s="9" t="s">
        <v>694</v>
      </c>
      <c r="I2228">
        <v>-17.4834817682974</v>
      </c>
      <c r="J2228">
        <v>1.72291204082271</v>
      </c>
      <c r="K2228">
        <v>-10.7727093014193</v>
      </c>
      <c r="L2228">
        <v>2</v>
      </c>
      <c r="M2228">
        <v>96</v>
      </c>
      <c r="N2228">
        <v>9</v>
      </c>
      <c r="O2228">
        <v>6</v>
      </c>
      <c r="P2228">
        <v>9</v>
      </c>
      <c r="Q2228">
        <v>3</v>
      </c>
      <c r="R2228">
        <f>{""}</f>
      </c>
      <c r="X2228" t="s">
        <v>105</v>
      </c>
    </row>
    <row r="2229" spans="1:24" ht="12.75" customHeight="1">
      <c r="A2229">
        <v>2541</v>
      </c>
      <c r="B2229">
        <v>2039</v>
      </c>
      <c r="C2229" s="14">
        <v>643242</v>
      </c>
      <c r="D2229" s="8" t="s">
        <v>65</v>
      </c>
      <c r="E2229" s="8">
        <v>643242</v>
      </c>
      <c r="F2229" s="9" t="s">
        <v>859</v>
      </c>
      <c r="G2229" s="9" t="s">
        <v>63</v>
      </c>
      <c r="H2229" s="9" t="s">
        <v>694</v>
      </c>
      <c r="I2229">
        <v>-21.6566903585835</v>
      </c>
      <c r="J2229">
        <v>-3.39892054092285</v>
      </c>
      <c r="K2229">
        <v>-11.8047068260035</v>
      </c>
      <c r="L2229">
        <v>2</v>
      </c>
      <c r="M2229">
        <v>91</v>
      </c>
      <c r="N2229">
        <v>9</v>
      </c>
      <c r="O2229">
        <v>9</v>
      </c>
      <c r="P2229">
        <v>8</v>
      </c>
      <c r="R2229">
        <v>278</v>
      </c>
      <c r="S2229">
        <v>8.8</v>
      </c>
      <c r="T2229">
        <v>48.3294858483295</v>
      </c>
      <c r="U2229" s="10">
        <v>88.8</v>
      </c>
      <c r="V2229">
        <v>3.90000000000001</v>
      </c>
      <c r="W2229" t="s">
        <v>258</v>
      </c>
      <c r="X2229" t="s">
        <v>105</v>
      </c>
    </row>
    <row r="2230" spans="1:24" ht="12.75" customHeight="1">
      <c r="A2230">
        <v>2542</v>
      </c>
      <c r="B2230">
        <v>2040</v>
      </c>
      <c r="C2230" s="14">
        <v>643247</v>
      </c>
      <c r="D2230" s="8" t="s">
        <v>65</v>
      </c>
      <c r="E2230" s="8">
        <v>643247</v>
      </c>
      <c r="F2230" s="9" t="s">
        <v>860</v>
      </c>
      <c r="G2230" s="9" t="s">
        <v>63</v>
      </c>
      <c r="H2230" s="9" t="s">
        <v>694</v>
      </c>
      <c r="I2230">
        <v>-34.1629833339251</v>
      </c>
      <c r="J2230">
        <v>0.67112301091863</v>
      </c>
      <c r="K2230">
        <v>-1.39522216886119</v>
      </c>
      <c r="L2230">
        <v>2</v>
      </c>
      <c r="M2230">
        <v>78</v>
      </c>
      <c r="N2230">
        <v>7</v>
      </c>
      <c r="O2230">
        <v>11</v>
      </c>
      <c r="P2230">
        <v>6</v>
      </c>
      <c r="Q2230">
        <v>1</v>
      </c>
      <c r="R2230">
        <v>234</v>
      </c>
      <c r="X2230" t="s">
        <v>105</v>
      </c>
    </row>
    <row r="2231" spans="1:24" ht="12.75" customHeight="1">
      <c r="A2231">
        <v>2543</v>
      </c>
      <c r="B2231">
        <v>4001</v>
      </c>
      <c r="C2231" s="11" t="s">
        <v>259</v>
      </c>
      <c r="L2231">
        <v>2</v>
      </c>
      <c r="R2231">
        <f>{""}</f>
      </c>
      <c r="X2231">
        <v>0</v>
      </c>
    </row>
    <row r="2232" spans="1:24" ht="12.75" customHeight="1">
      <c r="A2232">
        <v>2544</v>
      </c>
      <c r="B2232">
        <v>2041</v>
      </c>
      <c r="C2232" s="14">
        <v>643257</v>
      </c>
      <c r="D2232" s="8" t="s">
        <v>65</v>
      </c>
      <c r="E2232" s="8">
        <v>643257</v>
      </c>
      <c r="F2232" s="9" t="s">
        <v>1923</v>
      </c>
      <c r="G2232" s="9" t="s">
        <v>63</v>
      </c>
      <c r="H2232" s="9" t="s">
        <v>694</v>
      </c>
      <c r="I2232">
        <v>-21.1006806561124</v>
      </c>
      <c r="J2232">
        <v>-2.13638275828548</v>
      </c>
      <c r="K2232">
        <v>-12.2574025298845</v>
      </c>
      <c r="L2232">
        <v>2</v>
      </c>
      <c r="M2232">
        <v>92</v>
      </c>
      <c r="N2232">
        <v>8</v>
      </c>
      <c r="O2232">
        <v>9</v>
      </c>
      <c r="P2232">
        <v>7</v>
      </c>
      <c r="Q2232">
        <v>1</v>
      </c>
      <c r="R2232">
        <f>{""}</f>
      </c>
      <c r="X2232" t="s">
        <v>105</v>
      </c>
    </row>
    <row r="2233" spans="1:24" ht="12.75" customHeight="1">
      <c r="A2233">
        <v>2545</v>
      </c>
      <c r="B2233">
        <v>2042</v>
      </c>
      <c r="C2233" s="14">
        <v>643267</v>
      </c>
      <c r="D2233" s="8" t="s">
        <v>65</v>
      </c>
      <c r="E2233" s="8">
        <v>643267</v>
      </c>
      <c r="F2233" s="9" t="s">
        <v>1924</v>
      </c>
      <c r="G2233" s="9" t="s">
        <v>63</v>
      </c>
      <c r="H2233" s="9" t="s">
        <v>694</v>
      </c>
      <c r="I2233">
        <v>-15.2370707510407</v>
      </c>
      <c r="J2233">
        <v>-3.14160875702726</v>
      </c>
      <c r="K2233">
        <v>-11.0847412525092</v>
      </c>
      <c r="L2233">
        <v>2</v>
      </c>
      <c r="M2233">
        <v>85</v>
      </c>
      <c r="N2233">
        <v>8</v>
      </c>
      <c r="O2233">
        <v>8</v>
      </c>
      <c r="P2233">
        <v>9</v>
      </c>
      <c r="R2233">
        <f>{""}</f>
      </c>
      <c r="X2233" t="s">
        <v>105</v>
      </c>
    </row>
    <row r="2234" spans="1:24" ht="12.75" customHeight="1">
      <c r="A2234">
        <v>2548</v>
      </c>
      <c r="B2234">
        <v>2045</v>
      </c>
      <c r="C2234" s="14">
        <v>643274</v>
      </c>
      <c r="D2234" s="8" t="s">
        <v>65</v>
      </c>
      <c r="E2234" s="8">
        <v>643274</v>
      </c>
      <c r="F2234" s="9" t="s">
        <v>1925</v>
      </c>
      <c r="G2234" s="9" t="s">
        <v>63</v>
      </c>
      <c r="H2234" s="9" t="s">
        <v>694</v>
      </c>
      <c r="I2234">
        <v>-20.8938058531776</v>
      </c>
      <c r="J2234">
        <v>-2.76533721922522</v>
      </c>
      <c r="K2234">
        <v>-12.7967076846655</v>
      </c>
      <c r="L2234">
        <v>2</v>
      </c>
      <c r="M2234">
        <v>104</v>
      </c>
      <c r="N2234">
        <v>9</v>
      </c>
      <c r="O2234">
        <v>7</v>
      </c>
      <c r="P2234">
        <v>6</v>
      </c>
      <c r="Q2234">
        <v>4</v>
      </c>
      <c r="R2234">
        <f>{""}</f>
      </c>
      <c r="X2234" t="s">
        <v>105</v>
      </c>
    </row>
    <row r="2235" spans="1:24" ht="12.75" customHeight="1">
      <c r="A2235">
        <v>2549</v>
      </c>
      <c r="B2235">
        <v>2046</v>
      </c>
      <c r="C2235" s="14">
        <v>643283</v>
      </c>
      <c r="D2235" s="8" t="s">
        <v>65</v>
      </c>
      <c r="E2235" s="8">
        <v>643283</v>
      </c>
      <c r="F2235" s="9" t="s">
        <v>1926</v>
      </c>
      <c r="G2235" s="9" t="s">
        <v>63</v>
      </c>
      <c r="H2235" s="9" t="s">
        <v>694</v>
      </c>
      <c r="I2235">
        <v>-15.2343410397435</v>
      </c>
      <c r="J2235">
        <v>-2.94484914964977</v>
      </c>
      <c r="K2235">
        <v>-11.2485078784145</v>
      </c>
      <c r="L2235">
        <v>2</v>
      </c>
      <c r="M2235">
        <v>96</v>
      </c>
      <c r="N2235">
        <v>9</v>
      </c>
      <c r="O2235">
        <v>7</v>
      </c>
      <c r="P2235">
        <v>8</v>
      </c>
      <c r="Q2235">
        <v>5</v>
      </c>
      <c r="R2235">
        <f>{""}</f>
      </c>
      <c r="X2235" t="s">
        <v>105</v>
      </c>
    </row>
    <row r="2236" spans="1:24" ht="12.75" customHeight="1">
      <c r="A2236">
        <v>2550</v>
      </c>
      <c r="B2236">
        <v>2047</v>
      </c>
      <c r="C2236" s="14">
        <v>643288</v>
      </c>
      <c r="D2236" s="8" t="s">
        <v>65</v>
      </c>
      <c r="E2236" s="8">
        <v>643288</v>
      </c>
      <c r="F2236" s="9" t="s">
        <v>1927</v>
      </c>
      <c r="G2236" s="9" t="s">
        <v>63</v>
      </c>
      <c r="H2236" s="9" t="s">
        <v>694</v>
      </c>
      <c r="I2236">
        <v>-18.7794633493611</v>
      </c>
      <c r="J2236">
        <v>2.09088853456824</v>
      </c>
      <c r="K2236">
        <v>-10.1799326445207</v>
      </c>
      <c r="L2236">
        <v>2</v>
      </c>
      <c r="M2236">
        <v>100</v>
      </c>
      <c r="N2236">
        <v>11</v>
      </c>
      <c r="O2236">
        <v>6</v>
      </c>
      <c r="P2236">
        <v>8</v>
      </c>
      <c r="R2236">
        <f>{""}</f>
      </c>
      <c r="X2236" t="s">
        <v>105</v>
      </c>
    </row>
    <row r="2237" spans="1:24" ht="12.75" customHeight="1">
      <c r="A2237">
        <v>2551</v>
      </c>
      <c r="B2237">
        <v>2048</v>
      </c>
      <c r="C2237" s="14">
        <v>643292</v>
      </c>
      <c r="D2237" s="8" t="s">
        <v>65</v>
      </c>
      <c r="E2237" s="8">
        <v>643292</v>
      </c>
      <c r="F2237" s="9" t="s">
        <v>861</v>
      </c>
      <c r="G2237" s="9" t="s">
        <v>63</v>
      </c>
      <c r="H2237" s="9" t="s">
        <v>694</v>
      </c>
      <c r="I2237">
        <v>-20.2085536897732</v>
      </c>
      <c r="J2237">
        <v>-4.51500525172381</v>
      </c>
      <c r="K2237">
        <v>-16.8975629510101</v>
      </c>
      <c r="L2237">
        <v>2</v>
      </c>
      <c r="M2237">
        <v>103</v>
      </c>
      <c r="N2237">
        <v>9</v>
      </c>
      <c r="O2237">
        <v>7</v>
      </c>
      <c r="P2237">
        <v>8</v>
      </c>
      <c r="Q2237">
        <v>4</v>
      </c>
      <c r="R2237">
        <v>329</v>
      </c>
      <c r="S2237">
        <v>10.4</v>
      </c>
      <c r="T2237">
        <v>53.8519642183452</v>
      </c>
      <c r="U2237" s="10">
        <v>93.8</v>
      </c>
      <c r="V2237">
        <v>2.5</v>
      </c>
      <c r="W2237" t="s">
        <v>258</v>
      </c>
      <c r="X2237" t="s">
        <v>105</v>
      </c>
    </row>
    <row r="2238" spans="1:24" ht="12.75" customHeight="1">
      <c r="A2238">
        <v>2552</v>
      </c>
      <c r="B2238">
        <v>4001</v>
      </c>
      <c r="C2238" s="11" t="s">
        <v>259</v>
      </c>
      <c r="L2238">
        <v>2</v>
      </c>
      <c r="R2238">
        <f>{""}</f>
      </c>
      <c r="X2238">
        <v>0</v>
      </c>
    </row>
    <row r="2239" spans="1:24" ht="12.75" customHeight="1">
      <c r="A2239">
        <v>2553</v>
      </c>
      <c r="B2239">
        <v>2049</v>
      </c>
      <c r="C2239" s="14">
        <v>643294</v>
      </c>
      <c r="D2239" s="8" t="s">
        <v>65</v>
      </c>
      <c r="E2239" s="8">
        <v>643294</v>
      </c>
      <c r="F2239" s="9" t="s">
        <v>1928</v>
      </c>
      <c r="G2239" s="9" t="s">
        <v>63</v>
      </c>
      <c r="H2239" s="9" t="s">
        <v>694</v>
      </c>
      <c r="I2239">
        <v>-2.99205018019056</v>
      </c>
      <c r="J2239">
        <v>0.316824970495711</v>
      </c>
      <c r="K2239">
        <v>-4.76466829657903</v>
      </c>
      <c r="L2239">
        <v>2</v>
      </c>
      <c r="M2239">
        <v>81</v>
      </c>
      <c r="N2239">
        <v>10</v>
      </c>
      <c r="O2239">
        <v>12</v>
      </c>
      <c r="P2239">
        <v>9</v>
      </c>
      <c r="Q2239">
        <v>2</v>
      </c>
      <c r="R2239">
        <f>{""}</f>
      </c>
      <c r="X2239" t="s">
        <v>105</v>
      </c>
    </row>
    <row r="2240" spans="1:24" ht="12.75" customHeight="1">
      <c r="A2240">
        <v>2554</v>
      </c>
      <c r="B2240">
        <v>2050</v>
      </c>
      <c r="C2240" s="14">
        <v>643307</v>
      </c>
      <c r="D2240" s="8" t="s">
        <v>65</v>
      </c>
      <c r="E2240" s="8">
        <v>643307</v>
      </c>
      <c r="F2240" s="9" t="s">
        <v>862</v>
      </c>
      <c r="G2240" s="9" t="s">
        <v>63</v>
      </c>
      <c r="H2240" s="9" t="s">
        <v>694</v>
      </c>
      <c r="I2240">
        <v>-12.8631984972201</v>
      </c>
      <c r="J2240">
        <v>-0.739236534865887</v>
      </c>
      <c r="K2240">
        <v>-11.9815741451175</v>
      </c>
      <c r="L2240">
        <v>2</v>
      </c>
      <c r="M2240">
        <v>100</v>
      </c>
      <c r="N2240">
        <v>10</v>
      </c>
      <c r="O2240">
        <v>7</v>
      </c>
      <c r="P2240">
        <v>7</v>
      </c>
      <c r="Q2240">
        <v>2</v>
      </c>
      <c r="R2240">
        <v>293</v>
      </c>
      <c r="S2240">
        <v>11.6</v>
      </c>
      <c r="T2240">
        <v>54.1639686460297</v>
      </c>
      <c r="U2240" s="10">
        <v>98.5</v>
      </c>
      <c r="V2240">
        <v>0.0999999999999943</v>
      </c>
      <c r="W2240" t="s">
        <v>258</v>
      </c>
      <c r="X2240" t="s">
        <v>105</v>
      </c>
    </row>
    <row r="2241" spans="1:24" ht="12.75" customHeight="1">
      <c r="A2241">
        <v>2555</v>
      </c>
      <c r="B2241">
        <v>2051</v>
      </c>
      <c r="C2241" s="14">
        <v>643322</v>
      </c>
      <c r="D2241" s="8" t="s">
        <v>65</v>
      </c>
      <c r="E2241" s="8">
        <v>643322</v>
      </c>
      <c r="F2241" s="9" t="s">
        <v>1929</v>
      </c>
      <c r="G2241" s="9" t="s">
        <v>63</v>
      </c>
      <c r="H2241" s="9" t="s">
        <v>694</v>
      </c>
      <c r="I2241">
        <v>-16.5845486948775</v>
      </c>
      <c r="J2241">
        <v>-8.38125045966699</v>
      </c>
      <c r="K2241">
        <v>-12.5845608828229</v>
      </c>
      <c r="L2241">
        <v>2</v>
      </c>
      <c r="M2241">
        <v>105</v>
      </c>
      <c r="N2241">
        <v>11</v>
      </c>
      <c r="O2241">
        <v>8</v>
      </c>
      <c r="P2241">
        <v>8</v>
      </c>
      <c r="Q2241">
        <v>5</v>
      </c>
      <c r="R2241">
        <f>{""}</f>
      </c>
      <c r="X2241" t="s">
        <v>105</v>
      </c>
    </row>
    <row r="2242" spans="1:24" ht="12.75" customHeight="1">
      <c r="A2242">
        <v>2556</v>
      </c>
      <c r="B2242">
        <v>2052</v>
      </c>
      <c r="C2242" s="14">
        <v>643323</v>
      </c>
      <c r="D2242" s="8" t="s">
        <v>65</v>
      </c>
      <c r="E2242" s="8">
        <v>643323</v>
      </c>
      <c r="F2242" s="9" t="s">
        <v>1930</v>
      </c>
      <c r="G2242" s="9" t="s">
        <v>63</v>
      </c>
      <c r="H2242" s="9" t="s">
        <v>694</v>
      </c>
      <c r="I2242">
        <v>-15.9744620219588</v>
      </c>
      <c r="J2242">
        <v>-2.59238000891546</v>
      </c>
      <c r="K2242">
        <v>-14.5726901643033</v>
      </c>
      <c r="L2242">
        <v>2</v>
      </c>
      <c r="M2242">
        <v>96</v>
      </c>
      <c r="N2242">
        <v>8</v>
      </c>
      <c r="O2242">
        <v>6</v>
      </c>
      <c r="P2242">
        <v>8</v>
      </c>
      <c r="Q2242">
        <v>3</v>
      </c>
      <c r="R2242">
        <f>{""}</f>
      </c>
      <c r="X2242" t="s">
        <v>105</v>
      </c>
    </row>
    <row r="2243" spans="1:24" ht="12.75" customHeight="1">
      <c r="A2243">
        <v>2557</v>
      </c>
      <c r="B2243">
        <v>2053</v>
      </c>
      <c r="C2243" s="14">
        <v>643336</v>
      </c>
      <c r="D2243" s="8" t="s">
        <v>65</v>
      </c>
      <c r="E2243" s="8">
        <v>643336</v>
      </c>
      <c r="F2243" s="9" t="s">
        <v>1931</v>
      </c>
      <c r="G2243" s="9" t="s">
        <v>63</v>
      </c>
      <c r="H2243" s="9" t="s">
        <v>694</v>
      </c>
      <c r="I2243">
        <v>-18.0538689197914</v>
      </c>
      <c r="J2243">
        <v>-1.81149239163063</v>
      </c>
      <c r="K2243">
        <v>-13.3937839667721</v>
      </c>
      <c r="L2243">
        <v>2</v>
      </c>
      <c r="M2243">
        <v>105</v>
      </c>
      <c r="N2243">
        <v>10</v>
      </c>
      <c r="O2243">
        <v>8</v>
      </c>
      <c r="P2243">
        <v>8</v>
      </c>
      <c r="R2243">
        <f>{""}</f>
      </c>
      <c r="X2243" t="s">
        <v>105</v>
      </c>
    </row>
    <row r="2244" spans="1:24" ht="12.75" customHeight="1">
      <c r="A2244">
        <v>2558</v>
      </c>
      <c r="B2244">
        <v>2054</v>
      </c>
      <c r="C2244" s="14">
        <v>643339</v>
      </c>
      <c r="D2244" s="8" t="s">
        <v>65</v>
      </c>
      <c r="E2244" s="8">
        <v>643339</v>
      </c>
      <c r="F2244" s="9" t="s">
        <v>1932</v>
      </c>
      <c r="G2244" s="9" t="s">
        <v>63</v>
      </c>
      <c r="H2244" s="9" t="s">
        <v>694</v>
      </c>
      <c r="I2244">
        <v>-20.6514913973459</v>
      </c>
      <c r="J2244">
        <v>-1.43184286124183</v>
      </c>
      <c r="K2244">
        <v>-11.2711913698274</v>
      </c>
      <c r="L2244">
        <v>2</v>
      </c>
      <c r="M2244">
        <v>94</v>
      </c>
      <c r="N2244">
        <v>10</v>
      </c>
      <c r="O2244">
        <v>6</v>
      </c>
      <c r="P2244">
        <v>8</v>
      </c>
      <c r="Q2244">
        <v>4</v>
      </c>
      <c r="R2244">
        <f>{""}</f>
      </c>
      <c r="X2244" t="s">
        <v>105</v>
      </c>
    </row>
    <row r="2245" spans="1:24" ht="12.75" customHeight="1">
      <c r="A2245">
        <v>2559</v>
      </c>
      <c r="B2245">
        <v>2055</v>
      </c>
      <c r="C2245" s="14">
        <v>643361</v>
      </c>
      <c r="D2245" s="8" t="s">
        <v>65</v>
      </c>
      <c r="E2245" s="8">
        <v>643361</v>
      </c>
      <c r="F2245" s="9" t="s">
        <v>1933</v>
      </c>
      <c r="G2245" s="9" t="s">
        <v>63</v>
      </c>
      <c r="H2245" s="9" t="s">
        <v>694</v>
      </c>
      <c r="I2245">
        <v>-13.0195893734121</v>
      </c>
      <c r="J2245">
        <v>-1.35784170851453</v>
      </c>
      <c r="K2245">
        <v>-16.6092396993217</v>
      </c>
      <c r="L2245">
        <v>2</v>
      </c>
      <c r="M2245">
        <v>96</v>
      </c>
      <c r="N2245">
        <v>8</v>
      </c>
      <c r="O2245">
        <v>8</v>
      </c>
      <c r="P2245">
        <v>8</v>
      </c>
      <c r="R2245">
        <f>{""}</f>
      </c>
      <c r="X2245" t="s">
        <v>105</v>
      </c>
    </row>
    <row r="2246" spans="1:24" ht="12.75" customHeight="1">
      <c r="A2246">
        <v>2560</v>
      </c>
      <c r="B2246">
        <v>2056</v>
      </c>
      <c r="C2246" s="14">
        <v>643368</v>
      </c>
      <c r="D2246" s="8" t="s">
        <v>65</v>
      </c>
      <c r="E2246" s="8">
        <v>643368</v>
      </c>
      <c r="F2246" s="9" t="s">
        <v>863</v>
      </c>
      <c r="G2246" s="9" t="s">
        <v>63</v>
      </c>
      <c r="H2246" s="9" t="s">
        <v>694</v>
      </c>
      <c r="I2246">
        <v>-20.173665346107</v>
      </c>
      <c r="J2246">
        <v>-2.6119762965309</v>
      </c>
      <c r="K2246">
        <v>-9.53826719289115</v>
      </c>
      <c r="L2246">
        <v>2</v>
      </c>
      <c r="M2246">
        <v>89</v>
      </c>
      <c r="N2246">
        <v>7</v>
      </c>
      <c r="O2246">
        <v>10</v>
      </c>
      <c r="P2246">
        <v>8</v>
      </c>
      <c r="Q2246">
        <v>3</v>
      </c>
      <c r="R2246">
        <v>228</v>
      </c>
      <c r="X2246" t="s">
        <v>105</v>
      </c>
    </row>
    <row r="2247" spans="1:24" ht="12.75" customHeight="1">
      <c r="A2247">
        <v>2561</v>
      </c>
      <c r="B2247">
        <v>4001</v>
      </c>
      <c r="C2247" s="11" t="s">
        <v>259</v>
      </c>
      <c r="L2247">
        <v>2</v>
      </c>
      <c r="R2247">
        <f>{""}</f>
      </c>
      <c r="X2247">
        <v>0</v>
      </c>
    </row>
    <row r="2248" spans="1:24" ht="12.75" customHeight="1">
      <c r="A2248">
        <v>2562</v>
      </c>
      <c r="B2248">
        <v>2057</v>
      </c>
      <c r="C2248" s="14">
        <v>643369</v>
      </c>
      <c r="D2248" s="8" t="s">
        <v>65</v>
      </c>
      <c r="E2248" s="8">
        <v>643369</v>
      </c>
      <c r="F2248" s="9" t="s">
        <v>864</v>
      </c>
      <c r="G2248" s="9" t="s">
        <v>63</v>
      </c>
      <c r="H2248" s="9" t="s">
        <v>694</v>
      </c>
      <c r="I2248">
        <v>-18.5958125329582</v>
      </c>
      <c r="J2248">
        <v>0.6124262577694161</v>
      </c>
      <c r="K2248">
        <v>-8.52070128616441</v>
      </c>
      <c r="L2248">
        <v>2</v>
      </c>
      <c r="M2248">
        <v>88</v>
      </c>
      <c r="N2248">
        <v>9</v>
      </c>
      <c r="O2248">
        <v>8</v>
      </c>
      <c r="P2248">
        <v>8</v>
      </c>
      <c r="R2248">
        <v>196</v>
      </c>
      <c r="X2248" t="s">
        <v>105</v>
      </c>
    </row>
    <row r="2249" spans="1:24" ht="12.75" customHeight="1">
      <c r="A2249">
        <v>2563</v>
      </c>
      <c r="B2249">
        <v>2058</v>
      </c>
      <c r="C2249" s="14">
        <v>643370</v>
      </c>
      <c r="D2249" s="8" t="s">
        <v>65</v>
      </c>
      <c r="E2249" s="8">
        <v>643370</v>
      </c>
      <c r="F2249" s="9" t="s">
        <v>1934</v>
      </c>
      <c r="G2249" s="9" t="s">
        <v>63</v>
      </c>
      <c r="H2249" s="9" t="s">
        <v>694</v>
      </c>
      <c r="I2249">
        <v>-16.342260871311</v>
      </c>
      <c r="J2249">
        <v>1.75846535857889</v>
      </c>
      <c r="K2249">
        <v>-11.4821981126174</v>
      </c>
      <c r="L2249">
        <v>2</v>
      </c>
      <c r="M2249">
        <v>96</v>
      </c>
      <c r="N2249">
        <v>9</v>
      </c>
      <c r="O2249">
        <v>8</v>
      </c>
      <c r="P2249">
        <v>5</v>
      </c>
      <c r="Q2249">
        <v>1</v>
      </c>
      <c r="R2249">
        <f>{""}</f>
      </c>
      <c r="X2249" t="s">
        <v>105</v>
      </c>
    </row>
    <row r="2250" spans="1:24" ht="12.75" customHeight="1">
      <c r="A2250">
        <v>2564</v>
      </c>
      <c r="B2250">
        <v>2059</v>
      </c>
      <c r="C2250" s="14">
        <v>643376</v>
      </c>
      <c r="D2250" s="8" t="s">
        <v>65</v>
      </c>
      <c r="E2250" s="8">
        <v>643376</v>
      </c>
      <c r="F2250" s="9" t="s">
        <v>1935</v>
      </c>
      <c r="G2250" s="9" t="s">
        <v>63</v>
      </c>
      <c r="H2250" s="9" t="s">
        <v>694</v>
      </c>
      <c r="I2250">
        <v>-14.0604391689289</v>
      </c>
      <c r="J2250">
        <v>-2.94444834138721</v>
      </c>
      <c r="K2250">
        <v>-17.3634492030896</v>
      </c>
      <c r="L2250">
        <v>2</v>
      </c>
      <c r="M2250">
        <v>89</v>
      </c>
      <c r="N2250">
        <v>10</v>
      </c>
      <c r="O2250">
        <v>4</v>
      </c>
      <c r="P2250">
        <v>5</v>
      </c>
      <c r="Q2250">
        <v>1</v>
      </c>
      <c r="R2250">
        <f>{""}</f>
      </c>
      <c r="X2250" t="s">
        <v>105</v>
      </c>
    </row>
    <row r="2251" spans="1:24" ht="12.75" customHeight="1">
      <c r="A2251">
        <v>2565</v>
      </c>
      <c r="B2251">
        <v>2060</v>
      </c>
      <c r="C2251" s="14">
        <v>643377</v>
      </c>
      <c r="D2251" s="8" t="s">
        <v>65</v>
      </c>
      <c r="E2251" s="8">
        <v>643377</v>
      </c>
      <c r="F2251" s="9" t="s">
        <v>865</v>
      </c>
      <c r="G2251" s="9" t="s">
        <v>63</v>
      </c>
      <c r="H2251" s="9" t="s">
        <v>694</v>
      </c>
      <c r="I2251">
        <v>-12.2727890142196</v>
      </c>
      <c r="J2251">
        <v>-2.34182441839689</v>
      </c>
      <c r="K2251">
        <v>-15.555556183065</v>
      </c>
      <c r="L2251">
        <v>2</v>
      </c>
      <c r="M2251">
        <v>92</v>
      </c>
      <c r="N2251">
        <v>11</v>
      </c>
      <c r="O2251">
        <v>7</v>
      </c>
      <c r="P2251">
        <v>7</v>
      </c>
      <c r="Q2251">
        <v>1</v>
      </c>
      <c r="R2251">
        <v>336</v>
      </c>
      <c r="S2251">
        <v>11.2</v>
      </c>
      <c r="T2251">
        <v>55.0999819290832</v>
      </c>
      <c r="U2251" s="10">
        <v>88</v>
      </c>
      <c r="V2251">
        <v>3.90000000000001</v>
      </c>
      <c r="W2251" t="s">
        <v>258</v>
      </c>
      <c r="X2251" t="s">
        <v>105</v>
      </c>
    </row>
    <row r="2252" spans="1:24" ht="12.75" customHeight="1">
      <c r="A2252">
        <v>2566</v>
      </c>
      <c r="B2252">
        <v>2061</v>
      </c>
      <c r="C2252" s="14">
        <v>643383</v>
      </c>
      <c r="D2252" s="8" t="s">
        <v>65</v>
      </c>
      <c r="E2252" s="8">
        <v>643383</v>
      </c>
      <c r="F2252" s="9" t="s">
        <v>866</v>
      </c>
      <c r="G2252" s="9" t="s">
        <v>63</v>
      </c>
      <c r="H2252" s="9" t="s">
        <v>694</v>
      </c>
      <c r="I2252">
        <v>-9.61496945647632</v>
      </c>
      <c r="J2252">
        <v>-0.379435174305974</v>
      </c>
      <c r="K2252">
        <v>-10.9799505266306</v>
      </c>
      <c r="L2252">
        <v>2</v>
      </c>
      <c r="M2252">
        <v>99</v>
      </c>
      <c r="N2252">
        <v>7</v>
      </c>
      <c r="O2252">
        <v>9</v>
      </c>
      <c r="P2252">
        <v>6</v>
      </c>
      <c r="Q2252">
        <v>5</v>
      </c>
      <c r="R2252">
        <v>364</v>
      </c>
      <c r="S2252">
        <v>10</v>
      </c>
      <c r="T2252">
        <v>52.728748278681</v>
      </c>
      <c r="U2252" s="10">
        <v>97.4</v>
      </c>
      <c r="V2252">
        <v>0.799999999999997</v>
      </c>
      <c r="W2252" t="s">
        <v>258</v>
      </c>
      <c r="X2252" t="s">
        <v>105</v>
      </c>
    </row>
    <row r="2253" spans="1:24" ht="12.75" customHeight="1">
      <c r="A2253">
        <v>2567</v>
      </c>
      <c r="B2253">
        <v>2062</v>
      </c>
      <c r="C2253" s="14">
        <v>643391</v>
      </c>
      <c r="D2253" s="8" t="s">
        <v>65</v>
      </c>
      <c r="E2253" s="8">
        <v>643391</v>
      </c>
      <c r="F2253" s="9" t="s">
        <v>1936</v>
      </c>
      <c r="G2253" s="9" t="s">
        <v>63</v>
      </c>
      <c r="H2253" s="9" t="s">
        <v>694</v>
      </c>
      <c r="I2253">
        <v>-16.3868865337074</v>
      </c>
      <c r="J2253">
        <v>4.13492135295178</v>
      </c>
      <c r="K2253">
        <v>-5.40586543499762</v>
      </c>
      <c r="L2253">
        <v>2</v>
      </c>
      <c r="M2253">
        <v>90</v>
      </c>
      <c r="N2253">
        <v>8</v>
      </c>
      <c r="O2253">
        <v>9</v>
      </c>
      <c r="P2253">
        <v>9</v>
      </c>
      <c r="R2253">
        <f>{""}</f>
      </c>
      <c r="X2253" t="s">
        <v>105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marcosac</dc:creator>
  <cp:keywords/>
  <dc:description/>
  <cp:lastModifiedBy>Ryan </cp:lastModifiedBy>
  <dcterms:created xsi:type="dcterms:W3CDTF">2012-09-19T03:41:28Z</dcterms:created>
  <dcterms:modified xsi:type="dcterms:W3CDTF">2013-03-05T23:44:36Z</dcterms:modified>
  <cp:category/>
  <cp:version/>
  <cp:contentType/>
  <cp:contentStatus/>
  <cp:revision>18</cp:revision>
</cp:coreProperties>
</file>